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8_{DC876549-133D-43B0-8A21-9D1966212920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9" i="79" l="1"/>
  <c r="E41" i="79"/>
  <c r="C38" i="79"/>
  <c r="C33" i="79"/>
  <c r="E59" i="79" l="1"/>
  <c r="G41" i="79"/>
  <c r="E33" i="79"/>
  <c r="E38" i="79"/>
  <c r="G33" i="79" l="1"/>
  <c r="I41" i="79"/>
  <c r="G38" i="79"/>
  <c r="G59" i="79"/>
  <c r="I33" i="79" l="1"/>
  <c r="I38" i="79"/>
  <c r="K41" i="79"/>
  <c r="I59" i="79"/>
  <c r="B76" i="79" l="1"/>
  <c r="K59" i="79"/>
  <c r="K33" i="79"/>
  <c r="K38" i="79"/>
  <c r="B69" i="79" l="1"/>
  <c r="B94" i="79"/>
  <c r="B72" i="79"/>
  <c r="D76" i="79"/>
  <c r="D94" i="79" l="1"/>
  <c r="D69" i="79"/>
  <c r="F76" i="79"/>
  <c r="D72" i="79"/>
  <c r="F94" i="79" l="1"/>
  <c r="F72" i="79"/>
  <c r="H76" i="79"/>
  <c r="F69" i="79"/>
  <c r="H94" i="79" l="1"/>
  <c r="J76" i="79"/>
  <c r="H73" i="79"/>
  <c r="H69" i="79"/>
  <c r="J73" i="79" l="1"/>
  <c r="L76" i="79"/>
  <c r="J94" i="79"/>
  <c r="J69" i="79"/>
  <c r="L69" i="79" l="1"/>
  <c r="L94" i="79"/>
  <c r="L73" i="79"/>
</calcChain>
</file>

<file path=xl/sharedStrings.xml><?xml version="1.0" encoding="utf-8"?>
<sst xmlns="http://schemas.openxmlformats.org/spreadsheetml/2006/main" count="610" uniqueCount="279">
  <si>
    <t>37 v 34</t>
  </si>
  <si>
    <t>28 v 22</t>
  </si>
  <si>
    <t>28 v 25</t>
  </si>
  <si>
    <t>26 v 24</t>
  </si>
  <si>
    <t>35 v 32</t>
  </si>
  <si>
    <t>21 v 23</t>
  </si>
  <si>
    <t>31 v 34</t>
  </si>
  <si>
    <t>45 v 46</t>
  </si>
  <si>
    <t>32 v 36</t>
  </si>
  <si>
    <t>43 v 44</t>
  </si>
  <si>
    <t>46 v 47</t>
  </si>
  <si>
    <t>47 v 43</t>
  </si>
  <si>
    <t>41 v 47</t>
  </si>
  <si>
    <t>23 v 24</t>
  </si>
  <si>
    <t>28 v 26</t>
  </si>
  <si>
    <t>26 v 23</t>
  </si>
  <si>
    <t>24 v 27</t>
  </si>
  <si>
    <t>36 v 34</t>
  </si>
  <si>
    <t>21 v 22</t>
  </si>
  <si>
    <t>24 v 22</t>
  </si>
  <si>
    <t>33 v 35</t>
  </si>
  <si>
    <t>36 v 37</t>
  </si>
  <si>
    <t>45 v 41</t>
  </si>
  <si>
    <t>34 v 35</t>
  </si>
  <si>
    <t>44 v 45</t>
  </si>
  <si>
    <t>46 v 44</t>
  </si>
  <si>
    <t>41 v 42</t>
  </si>
  <si>
    <t>27 v 28</t>
  </si>
  <si>
    <t>51 v 53</t>
  </si>
  <si>
    <t>31 v 32</t>
  </si>
  <si>
    <t>33 v 32</t>
  </si>
  <si>
    <t>52 v 51</t>
  </si>
  <si>
    <t>14 v 12</t>
  </si>
  <si>
    <t>11 v 14</t>
  </si>
  <si>
    <t>11 v 13</t>
  </si>
  <si>
    <t>13 v 14</t>
  </si>
  <si>
    <t>15 v 12</t>
  </si>
  <si>
    <t>15 v 11</t>
  </si>
  <si>
    <t>12 v 13</t>
  </si>
  <si>
    <t>14 v 15</t>
  </si>
  <si>
    <t>25 v 22</t>
  </si>
  <si>
    <t>25 v 26</t>
  </si>
  <si>
    <t>27 v 25</t>
  </si>
  <si>
    <t>21 v 27</t>
  </si>
  <si>
    <t>36 v 33</t>
  </si>
  <si>
    <t>37 v 35</t>
  </si>
  <si>
    <t>37 v 31</t>
  </si>
  <si>
    <t>43 v 42</t>
  </si>
  <si>
    <t>42 v 46</t>
  </si>
  <si>
    <t>55 v 53</t>
  </si>
  <si>
    <t>51 v 56</t>
  </si>
  <si>
    <t>57 v 55</t>
  </si>
  <si>
    <t>57 v 51</t>
  </si>
  <si>
    <t>54 v 59</t>
  </si>
  <si>
    <t>59 v 52</t>
  </si>
  <si>
    <t>59 v 57</t>
  </si>
  <si>
    <t>56 v 58</t>
  </si>
  <si>
    <t>53 v 50</t>
  </si>
  <si>
    <t>54 v 50</t>
  </si>
  <si>
    <t>50 v 57</t>
  </si>
  <si>
    <t>56 v 50</t>
  </si>
  <si>
    <t>55 v 59</t>
  </si>
  <si>
    <t>52 v 58</t>
  </si>
  <si>
    <t>56 v 52</t>
  </si>
  <si>
    <t>58 v 54</t>
  </si>
  <si>
    <t>61 v 62</t>
  </si>
  <si>
    <t>64 v 62</t>
  </si>
  <si>
    <t>61 v 64</t>
  </si>
  <si>
    <t>61 v 63</t>
  </si>
  <si>
    <t>63 v 64</t>
  </si>
  <si>
    <t>65 v 62</t>
  </si>
  <si>
    <t>62 v 63</t>
  </si>
  <si>
    <t>64 v 65</t>
  </si>
  <si>
    <t>63 v 65</t>
  </si>
  <si>
    <t>71 v 72</t>
  </si>
  <si>
    <t>74 v 72</t>
  </si>
  <si>
    <t>71 v 73</t>
  </si>
  <si>
    <t>73 v 72</t>
  </si>
  <si>
    <t>73 v 74</t>
  </si>
  <si>
    <t>73 v 71</t>
  </si>
  <si>
    <t>74 v 71</t>
  </si>
  <si>
    <t>81 v 82</t>
  </si>
  <si>
    <t>84 v 82</t>
  </si>
  <si>
    <t>83 v 82</t>
  </si>
  <si>
    <t>83 v 84</t>
  </si>
  <si>
    <t>84 v 85</t>
  </si>
  <si>
    <t>83 v 85</t>
  </si>
  <si>
    <t>86 v 83</t>
  </si>
  <si>
    <t>85 v 86</t>
  </si>
  <si>
    <t>81 v 86</t>
  </si>
  <si>
    <t>86 v 87</t>
  </si>
  <si>
    <t>87 v 84</t>
  </si>
  <si>
    <t>82 v 87</t>
  </si>
  <si>
    <t>87 v 81</t>
  </si>
  <si>
    <t>94 v 92</t>
  </si>
  <si>
    <t>93 v 94</t>
  </si>
  <si>
    <t>95 v 91</t>
  </si>
  <si>
    <t>92 v 93</t>
  </si>
  <si>
    <t>94 v 95</t>
  </si>
  <si>
    <t>96 v 93</t>
  </si>
  <si>
    <t>96 v 91</t>
  </si>
  <si>
    <t>97 v 96</t>
  </si>
  <si>
    <t>97 v 94</t>
  </si>
  <si>
    <t>98 v 96</t>
  </si>
  <si>
    <t>98 v 92</t>
  </si>
  <si>
    <t>91 v 98</t>
  </si>
  <si>
    <t>99 v 91</t>
  </si>
  <si>
    <t>99 v 92</t>
  </si>
  <si>
    <t>95 v 99</t>
  </si>
  <si>
    <t>93 v 97</t>
  </si>
  <si>
    <t>95 v 98</t>
  </si>
  <si>
    <t>Saturday</t>
  </si>
  <si>
    <t>Wednesday</t>
  </si>
  <si>
    <t>Balance of League Fee Must Be Paid Prior to Your First Game</t>
  </si>
  <si>
    <t>HOME TEAM (first team listed) is responsible for providing the GAME BALL &amp; JERSEY CHANGE in case of color conflict</t>
  </si>
  <si>
    <t>5:25p</t>
  </si>
  <si>
    <t>6:15p</t>
  </si>
  <si>
    <t>7:05p</t>
  </si>
  <si>
    <t>7:55p</t>
  </si>
  <si>
    <t>8:05a</t>
  </si>
  <si>
    <t>8:55a</t>
  </si>
  <si>
    <t>9:45a</t>
  </si>
  <si>
    <t>10:35a</t>
  </si>
  <si>
    <t>11:25a</t>
  </si>
  <si>
    <t>12:15p</t>
  </si>
  <si>
    <t>1:05p</t>
  </si>
  <si>
    <t>1:55p</t>
  </si>
  <si>
    <t>2:45p</t>
  </si>
  <si>
    <t>3:35p</t>
  </si>
  <si>
    <t>4:25p</t>
  </si>
  <si>
    <t>5:15p</t>
  </si>
  <si>
    <t>6:05p</t>
  </si>
  <si>
    <t>6:55p</t>
  </si>
  <si>
    <t>7:45p</t>
  </si>
  <si>
    <t>8:35p</t>
  </si>
  <si>
    <t>Youth Flag Football - Field D</t>
  </si>
  <si>
    <t>Friday</t>
  </si>
  <si>
    <t>Happy Holidays!</t>
  </si>
  <si>
    <t>Sunday</t>
  </si>
  <si>
    <t>10:45a</t>
  </si>
  <si>
    <t>11:35a</t>
  </si>
  <si>
    <t>12:25p</t>
  </si>
  <si>
    <t>1:15p</t>
  </si>
  <si>
    <t>9:25p</t>
  </si>
  <si>
    <t>Happy Halloween!</t>
  </si>
  <si>
    <t>4th Grade - Black</t>
  </si>
  <si>
    <t>4th Grade - White</t>
  </si>
  <si>
    <t>106 v 104</t>
  </si>
  <si>
    <t>106 v 101</t>
  </si>
  <si>
    <t>102 v 104</t>
  </si>
  <si>
    <t>111 v 112</t>
  </si>
  <si>
    <t>115 v 112</t>
  </si>
  <si>
    <t>112 v 113</t>
  </si>
  <si>
    <t>111 v 114</t>
  </si>
  <si>
    <t>113 v 114</t>
  </si>
  <si>
    <t>114 v 112</t>
  </si>
  <si>
    <t>113 v 115</t>
  </si>
  <si>
    <t>111 v 115</t>
  </si>
  <si>
    <t>101 v 104</t>
  </si>
  <si>
    <t>102 v 106</t>
  </si>
  <si>
    <t>47 v 42</t>
  </si>
  <si>
    <t>Winter Session 1 2026-27 (Oct - Jan)</t>
  </si>
  <si>
    <t xml:space="preserve">Byes: </t>
  </si>
  <si>
    <t>9:55a</t>
  </si>
  <si>
    <t>9:05a</t>
  </si>
  <si>
    <t>8:15a</t>
  </si>
  <si>
    <t>4th Grade - Blue</t>
  </si>
  <si>
    <t>11. Dot City - gold</t>
  </si>
  <si>
    <t>12. Bulldogs (Boeing) - red</t>
  </si>
  <si>
    <t>13. The Tigers (Bunn) - white/black</t>
  </si>
  <si>
    <t>14. SWAT - black</t>
  </si>
  <si>
    <t>15. BIG DAWGS - black</t>
  </si>
  <si>
    <t xml:space="preserve">22. Ninja Penguins - blue  </t>
  </si>
  <si>
    <t>23. The Yard Dogs - red</t>
  </si>
  <si>
    <t>24. Greats Of This Era - red</t>
  </si>
  <si>
    <t>25. Dead Red - red</t>
  </si>
  <si>
    <t xml:space="preserve">26. Trojan Rag Tags - white </t>
  </si>
  <si>
    <t>27. Jags (Green) - red/black/white</t>
  </si>
  <si>
    <t>31. Wyoming Cowboys (McCants) - blue/white</t>
  </si>
  <si>
    <t>32. Havoc - gray/purple</t>
  </si>
  <si>
    <t>34. St. James Outlaws - red</t>
  </si>
  <si>
    <t>5th Grade - White</t>
  </si>
  <si>
    <t>5th Grade - Black</t>
  </si>
  <si>
    <t>5th Grade - Blue</t>
  </si>
  <si>
    <t>41. Danny's Lil Wildcats - green</t>
  </si>
  <si>
    <t>42. Bulldogs (Downing) - red</t>
  </si>
  <si>
    <t>44. Black Panthers (Cullum) - black</t>
  </si>
  <si>
    <t>46. Cougars (Balnes) - navy</t>
  </si>
  <si>
    <t>47. Raptors - blk/green/red</t>
  </si>
  <si>
    <t>59. Messi Business - black/pink</t>
  </si>
  <si>
    <t>50. Cincy Drip - black</t>
  </si>
  <si>
    <t>51. Jags (Green) - red/black/white</t>
  </si>
  <si>
    <t>52. Raiders - black</t>
  </si>
  <si>
    <t>53. Blue Jays - blue</t>
  </si>
  <si>
    <t>54. Jaguars (Kessler) - black</t>
  </si>
  <si>
    <t>55. The Airborne Trojans - black</t>
  </si>
  <si>
    <t>56. Panther Pack - red</t>
  </si>
  <si>
    <t xml:space="preserve">57. Shake n Bake (Kessler) - white </t>
  </si>
  <si>
    <t>58. Dream Team (Butler) - lt blue</t>
  </si>
  <si>
    <t>61. WhoDeys - orange</t>
  </si>
  <si>
    <t>62. Turf Titans - black</t>
  </si>
  <si>
    <t>63. Wildcats (Spitznagel) - navy</t>
  </si>
  <si>
    <t>2nd/3rd Grade Girls - Blue</t>
  </si>
  <si>
    <t>5th/6th Grade Girls - White</t>
  </si>
  <si>
    <t>Jr High Girls - White</t>
  </si>
  <si>
    <t>Jr High Girls - Blue</t>
  </si>
  <si>
    <t>71. Touchdown Queens - purple</t>
  </si>
  <si>
    <t>72. Visi Girls Snack Attack - orange</t>
  </si>
  <si>
    <t>73. Pink Heat - orange</t>
  </si>
  <si>
    <t>74. Venom - black</t>
  </si>
  <si>
    <t xml:space="preserve">81. Iggy Blitz - navy </t>
  </si>
  <si>
    <t>82. Wildcats (Leranth) - pink</t>
  </si>
  <si>
    <t>83. Blitz Babes - teal</t>
  </si>
  <si>
    <t>84. ViQueens - blue/orange/pink</t>
  </si>
  <si>
    <t>85. Storm - blue</t>
  </si>
  <si>
    <t>87. Wildcat Sparks - black tie dye</t>
  </si>
  <si>
    <t>101. Wildcats 5th (Metze) - black/green</t>
  </si>
  <si>
    <t>102. Pink Poison - pink</t>
  </si>
  <si>
    <t>103. SJB Bluejays - pink</t>
  </si>
  <si>
    <t xml:space="preserve">104. Fearless Flyers - teal </t>
  </si>
  <si>
    <t>105. White Tigers - blue</t>
  </si>
  <si>
    <t>111. Pass and Furious - black/pink</t>
  </si>
  <si>
    <t>112. Venom 8th - black</t>
  </si>
  <si>
    <t>113. Tackle Bell - purple/blk</t>
  </si>
  <si>
    <t>114. No Flag Zone (Whitaker) - black</t>
  </si>
  <si>
    <t>115. Venom 7th - purple</t>
  </si>
  <si>
    <t>122. Touchdown Divas - pink</t>
  </si>
  <si>
    <t>123. Panthers (Kist) - red</t>
  </si>
  <si>
    <t>124. Phoenix Fury - blue</t>
  </si>
  <si>
    <t>125. Wildcats Elite (Kief) - pink</t>
  </si>
  <si>
    <t>(Girls &amp; 4th / 5th Grade Boys)</t>
  </si>
  <si>
    <t>91. Dominators - blue</t>
  </si>
  <si>
    <t>92. Harrison Wildcats (Hauser) - green/black</t>
  </si>
  <si>
    <t>93. Wildcats 6th (Metze) - black/green</t>
  </si>
  <si>
    <t>94. Savage Sisters - pink</t>
  </si>
  <si>
    <t>95. Pigskin Princesses - teal/pink</t>
  </si>
  <si>
    <t>96. Venom 6th - black</t>
  </si>
  <si>
    <t>97. Pick 6 Chicks - black</t>
  </si>
  <si>
    <t>98. Vicious Vikings - purple</t>
  </si>
  <si>
    <t>99. Lady Bulldogs - red</t>
  </si>
  <si>
    <t>35. SC Honey Badgers - neon yellow</t>
  </si>
  <si>
    <t>36. SC Swarm - neon orange</t>
  </si>
  <si>
    <t>86. SC Black Panthers - dk gray</t>
  </si>
  <si>
    <t>37. Panthers (Hawley) - red</t>
  </si>
  <si>
    <t>28. Jags (Behrle) - yellow</t>
  </si>
  <si>
    <t>5th/6th/7th Grade Girls - Blue</t>
  </si>
  <si>
    <t>101 v 105</t>
  </si>
  <si>
    <t>105 v 103</t>
  </si>
  <si>
    <t>103 v 104</t>
  </si>
  <si>
    <t>106 v 103</t>
  </si>
  <si>
    <t>103 v 101</t>
  </si>
  <si>
    <t>121 v 122</t>
  </si>
  <si>
    <t>125 v 122</t>
  </si>
  <si>
    <t>125 v 121</t>
  </si>
  <si>
    <t>122 v 123</t>
  </si>
  <si>
    <t>121 v 124</t>
  </si>
  <si>
    <t>123 v 124</t>
  </si>
  <si>
    <t>121 v 123</t>
  </si>
  <si>
    <t>124 v 122</t>
  </si>
  <si>
    <t>124 v 125</t>
  </si>
  <si>
    <t>123 v 125</t>
  </si>
  <si>
    <t>21. The Drip Sqaud - black</t>
  </si>
  <si>
    <t>43. Cats Wild 4th - pink</t>
  </si>
  <si>
    <t>45. Drunken Taco - black</t>
  </si>
  <si>
    <t>102 v 105</t>
  </si>
  <si>
    <t>115 v 114</t>
  </si>
  <si>
    <t>121. SC End Zone Queens - neon blue</t>
  </si>
  <si>
    <t>64. SC Shadow Raiders - blue</t>
  </si>
  <si>
    <t>33. Jaguar Blitz (Donnellon) - black</t>
  </si>
  <si>
    <t>65. SC Unstoppable Warriors  - green</t>
  </si>
  <si>
    <t>106. SC Kick off Cuties - red</t>
  </si>
  <si>
    <t>Finalized 10-25-26</t>
  </si>
  <si>
    <t>Byes: 13, 21, 22, 23, 24, 26, 28, 31, 41, 43, 44, 50, 52, 54, 55, 56, 58, 65, 71, 73, 81, 82, 85, 86, 87, 92, 95, 97, 98, 99, 102, 105, 111, 124</t>
  </si>
  <si>
    <t>Byes: 11, 32, 33, 35, 45, 46, 47, 53, 59, 61, 72, 74, 84, 94, 103, 104, 113, 123</t>
  </si>
  <si>
    <t>Byes: 12, 14, 15, 25, 27, 36, 42, 51, 57, 63, 83, 91, 93, 96, 101, 106, 114, 125</t>
  </si>
  <si>
    <t>Byes: 11, 13, 15, 37, 41, 53, 54, 62, 64, 65, 85, 97, 102, 105, 111, 112, 115, 122</t>
  </si>
  <si>
    <t>Byes: 12, 21, 23, 31, 33, 34, 43, 44, 45, 55, 58, 61, 72, 74, 81, 99, 113, 121</t>
  </si>
  <si>
    <t>3rd/4th Grade Girls - Black*</t>
  </si>
  <si>
    <t>*One team with some 5th graders in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</si>
</sst>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2"/>
      <color rgb="FFFF0000"/>
      <name val="Arial"/>
      <family val="2"/>
    </font>
    <font>
      <b/>
      <sz val="26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70C0"/>
      <name val="Arial"/>
      <family val="2"/>
    </font>
    <font>
      <sz val="12"/>
      <color rgb="FFFF00FF"/>
      <name val="Arial"/>
      <family val="2"/>
    </font>
    <font>
      <sz val="11"/>
      <name val="Calibri"/>
      <family val="2"/>
      <scheme val="minor"/>
    </font>
    <font>
      <sz val="13"/>
      <name val="Arial"/>
      <family val="2"/>
    </font>
    <font>
      <u/>
      <sz val="14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6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 wrapText="1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00FFFF"/>
      <color rgb="FFFFFFCC"/>
      <color rgb="FFFF00FF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457200</xdr:colOff>
          <xdr:row>3</xdr:row>
          <xdr:rowOff>190500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B1:BK130"/>
  <sheetViews>
    <sheetView tabSelected="1" zoomScale="70" zoomScaleNormal="70" workbookViewId="0"/>
  </sheetViews>
  <sheetFormatPr defaultColWidth="9.140625" defaultRowHeight="15" x14ac:dyDescent="0.25"/>
  <cols>
    <col min="1" max="1" width="2.42578125" style="2" customWidth="1"/>
    <col min="2" max="13" width="16.42578125" style="2" customWidth="1"/>
    <col min="14" max="14" width="2.42578125" style="2" customWidth="1"/>
    <col min="15" max="15" width="20.42578125" style="2" customWidth="1"/>
    <col min="16" max="16" width="12.7109375" style="6" customWidth="1"/>
    <col min="17" max="17" width="12.7109375" customWidth="1"/>
    <col min="18" max="19" width="12.7109375" style="2" customWidth="1"/>
    <col min="20" max="33" width="13.28515625" style="2" customWidth="1"/>
    <col min="39" max="47" width="13.28515625" style="2" customWidth="1"/>
    <col min="51" max="51" width="13.28515625" style="2" customWidth="1"/>
    <col min="52" max="16384" width="9.140625" style="2"/>
  </cols>
  <sheetData>
    <row r="1" spans="2:47" ht="33.75" x14ac:dyDescent="0.25">
      <c r="B1" s="53" t="s">
        <v>135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47" ht="33.75" x14ac:dyDescent="0.25">
      <c r="B2" s="53" t="s">
        <v>230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M2" s="4"/>
      <c r="AN2" s="4"/>
      <c r="AO2" s="4"/>
      <c r="AP2" s="4"/>
      <c r="AQ2" s="4"/>
      <c r="AR2" s="4"/>
      <c r="AS2" s="4"/>
      <c r="AT2" s="4"/>
      <c r="AU2" s="4"/>
    </row>
    <row r="3" spans="2:47" ht="18" x14ac:dyDescent="0.25">
      <c r="B3" s="54" t="s">
        <v>161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M3" s="4"/>
      <c r="AN3" s="4"/>
      <c r="AO3" s="4"/>
      <c r="AP3" s="4"/>
      <c r="AQ3" s="4"/>
      <c r="AR3" s="4"/>
      <c r="AS3" s="4"/>
      <c r="AT3" s="4"/>
      <c r="AU3" s="4"/>
    </row>
    <row r="4" spans="2:47" ht="20.25" customHeight="1" x14ac:dyDescent="0.25">
      <c r="C4" s="14"/>
      <c r="F4" s="15"/>
      <c r="G4" s="16"/>
      <c r="H4" s="16"/>
      <c r="I4" s="15"/>
      <c r="K4" s="55" t="s">
        <v>271</v>
      </c>
      <c r="L4" s="55"/>
      <c r="M4" s="55"/>
      <c r="N4" s="55"/>
      <c r="R4"/>
      <c r="S4"/>
      <c r="T4"/>
      <c r="U4"/>
      <c r="V4"/>
      <c r="W4"/>
    </row>
    <row r="5" spans="2:47" s="5" customFormat="1" ht="18" customHeight="1" x14ac:dyDescent="0.25">
      <c r="B5" s="33" t="s">
        <v>146</v>
      </c>
      <c r="C5" s="33"/>
      <c r="E5" s="33" t="s">
        <v>181</v>
      </c>
      <c r="F5" s="6"/>
      <c r="H5" s="33" t="s">
        <v>202</v>
      </c>
      <c r="I5" s="33"/>
      <c r="K5" s="33" t="s">
        <v>245</v>
      </c>
      <c r="L5" s="4"/>
      <c r="M5" s="4"/>
      <c r="Q5"/>
      <c r="R5"/>
      <c r="S5"/>
      <c r="T5"/>
      <c r="U5"/>
      <c r="V5"/>
      <c r="W5"/>
    </row>
    <row r="6" spans="2:47" ht="18" customHeight="1" x14ac:dyDescent="0.25">
      <c r="B6" s="34" t="s">
        <v>167</v>
      </c>
      <c r="C6" s="6"/>
      <c r="E6" s="34" t="s">
        <v>184</v>
      </c>
      <c r="F6" s="33"/>
      <c r="H6" s="34" t="s">
        <v>206</v>
      </c>
      <c r="K6" s="34" t="s">
        <v>216</v>
      </c>
      <c r="L6" s="4"/>
      <c r="M6" s="4"/>
      <c r="R6"/>
      <c r="S6"/>
      <c r="T6"/>
      <c r="U6"/>
      <c r="V6"/>
      <c r="W6"/>
    </row>
    <row r="7" spans="2:47" ht="18" customHeight="1" x14ac:dyDescent="0.25">
      <c r="B7" s="34" t="s">
        <v>168</v>
      </c>
      <c r="C7" s="6"/>
      <c r="E7" s="34" t="s">
        <v>185</v>
      </c>
      <c r="F7" s="4"/>
      <c r="H7" s="34" t="s">
        <v>207</v>
      </c>
      <c r="K7" s="34" t="s">
        <v>217</v>
      </c>
      <c r="L7" s="4"/>
      <c r="M7" s="4"/>
      <c r="R7"/>
      <c r="S7"/>
      <c r="T7"/>
      <c r="U7"/>
      <c r="V7"/>
      <c r="W7"/>
    </row>
    <row r="8" spans="2:47" ht="18" customHeight="1" x14ac:dyDescent="0.25">
      <c r="B8" s="34" t="s">
        <v>169</v>
      </c>
      <c r="C8" s="6"/>
      <c r="E8" s="34" t="s">
        <v>262</v>
      </c>
      <c r="F8" s="35"/>
      <c r="H8" s="34" t="s">
        <v>208</v>
      </c>
      <c r="K8" s="34" t="s">
        <v>218</v>
      </c>
      <c r="L8" s="4"/>
      <c r="M8" s="4"/>
      <c r="R8"/>
      <c r="S8"/>
      <c r="T8"/>
      <c r="U8"/>
      <c r="V8"/>
      <c r="W8"/>
      <c r="X8" s="4"/>
    </row>
    <row r="9" spans="2:47" s="4" customFormat="1" ht="18" customHeight="1" x14ac:dyDescent="0.25">
      <c r="B9" s="34" t="s">
        <v>170</v>
      </c>
      <c r="C9" s="6"/>
      <c r="E9" s="34" t="s">
        <v>186</v>
      </c>
      <c r="F9" s="35"/>
      <c r="H9" s="34" t="s">
        <v>209</v>
      </c>
      <c r="I9" s="6"/>
      <c r="K9" s="34" t="s">
        <v>219</v>
      </c>
      <c r="Q9"/>
      <c r="R9"/>
      <c r="S9"/>
      <c r="T9"/>
      <c r="U9"/>
      <c r="V9"/>
      <c r="W9"/>
    </row>
    <row r="10" spans="2:47" s="4" customFormat="1" ht="18" customHeight="1" x14ac:dyDescent="0.25">
      <c r="B10" s="34" t="s">
        <v>171</v>
      </c>
      <c r="C10" s="6"/>
      <c r="E10" s="34" t="s">
        <v>263</v>
      </c>
      <c r="I10" s="6"/>
      <c r="J10" s="6"/>
      <c r="K10" s="34" t="s">
        <v>220</v>
      </c>
      <c r="Q10"/>
      <c r="R10"/>
      <c r="S10"/>
      <c r="T10"/>
      <c r="U10"/>
      <c r="V10"/>
      <c r="W10"/>
    </row>
    <row r="11" spans="2:47" s="4" customFormat="1" ht="18" customHeight="1" x14ac:dyDescent="0.25">
      <c r="B11" s="6"/>
      <c r="C11" s="6"/>
      <c r="E11" s="34" t="s">
        <v>187</v>
      </c>
      <c r="H11" s="33" t="s">
        <v>277</v>
      </c>
      <c r="K11" s="34" t="s">
        <v>270</v>
      </c>
      <c r="Q11"/>
      <c r="R11"/>
      <c r="S11"/>
      <c r="T11"/>
      <c r="U11"/>
      <c r="V11"/>
      <c r="W11"/>
    </row>
    <row r="12" spans="2:47" s="4" customFormat="1" ht="18" customHeight="1" x14ac:dyDescent="0.25">
      <c r="B12" s="33" t="s">
        <v>145</v>
      </c>
      <c r="C12" s="6"/>
      <c r="E12" s="34" t="s">
        <v>188</v>
      </c>
      <c r="H12" s="34" t="s">
        <v>210</v>
      </c>
      <c r="L12" s="33"/>
      <c r="Q12"/>
      <c r="R12"/>
      <c r="S12"/>
      <c r="T12"/>
      <c r="U12"/>
      <c r="V12"/>
      <c r="W12"/>
    </row>
    <row r="13" spans="2:47" s="4" customFormat="1" ht="18" customHeight="1" x14ac:dyDescent="0.25">
      <c r="B13" s="34" t="s">
        <v>261</v>
      </c>
      <c r="C13" s="36"/>
      <c r="E13" s="6"/>
      <c r="F13" s="6"/>
      <c r="H13" s="34" t="s">
        <v>211</v>
      </c>
      <c r="K13" s="33" t="s">
        <v>204</v>
      </c>
      <c r="L13" s="5"/>
      <c r="Q13"/>
      <c r="R13"/>
      <c r="S13"/>
      <c r="T13"/>
      <c r="U13"/>
      <c r="V13"/>
      <c r="W13"/>
    </row>
    <row r="14" spans="2:47" s="4" customFormat="1" ht="18" customHeight="1" x14ac:dyDescent="0.25">
      <c r="B14" s="34" t="s">
        <v>172</v>
      </c>
      <c r="E14" s="33" t="s">
        <v>182</v>
      </c>
      <c r="F14" s="33"/>
      <c r="H14" s="34" t="s">
        <v>212</v>
      </c>
      <c r="K14" s="34" t="s">
        <v>221</v>
      </c>
      <c r="L14" s="6"/>
      <c r="Q14"/>
      <c r="R14"/>
      <c r="S14"/>
      <c r="T14"/>
      <c r="U14"/>
      <c r="V14"/>
      <c r="W14"/>
      <c r="Y14" s="7"/>
    </row>
    <row r="15" spans="2:47" s="4" customFormat="1" ht="18" customHeight="1" x14ac:dyDescent="0.25">
      <c r="B15" s="34" t="s">
        <v>173</v>
      </c>
      <c r="E15" s="34" t="s">
        <v>190</v>
      </c>
      <c r="F15" s="6"/>
      <c r="H15" s="34" t="s">
        <v>213</v>
      </c>
      <c r="K15" s="34" t="s">
        <v>222</v>
      </c>
      <c r="L15" s="6"/>
      <c r="Q15"/>
      <c r="R15"/>
      <c r="S15"/>
      <c r="T15"/>
      <c r="U15"/>
      <c r="V15"/>
      <c r="W15"/>
    </row>
    <row r="16" spans="2:47" s="4" customFormat="1" ht="18" customHeight="1" x14ac:dyDescent="0.25">
      <c r="B16" s="34" t="s">
        <v>174</v>
      </c>
      <c r="E16" s="34" t="s">
        <v>191</v>
      </c>
      <c r="F16" s="6"/>
      <c r="G16" s="6"/>
      <c r="H16" s="34" t="s">
        <v>214</v>
      </c>
      <c r="K16" s="34" t="s">
        <v>223</v>
      </c>
      <c r="L16" s="6"/>
      <c r="M16" s="6"/>
      <c r="Q16"/>
      <c r="R16"/>
      <c r="S16"/>
      <c r="T16"/>
      <c r="U16"/>
      <c r="V16"/>
      <c r="W16"/>
    </row>
    <row r="17" spans="2:23" s="4" customFormat="1" ht="18" customHeight="1" x14ac:dyDescent="0.25">
      <c r="B17" s="34" t="s">
        <v>175</v>
      </c>
      <c r="E17" s="34" t="s">
        <v>192</v>
      </c>
      <c r="F17" s="6"/>
      <c r="G17" s="6"/>
      <c r="H17" s="34" t="s">
        <v>242</v>
      </c>
      <c r="K17" s="34" t="s">
        <v>224</v>
      </c>
      <c r="Q17"/>
      <c r="R17"/>
      <c r="S17"/>
      <c r="T17"/>
      <c r="U17"/>
      <c r="V17"/>
      <c r="W17"/>
    </row>
    <row r="18" spans="2:23" s="4" customFormat="1" ht="18" customHeight="1" x14ac:dyDescent="0.25">
      <c r="B18" s="34" t="s">
        <v>176</v>
      </c>
      <c r="E18" s="34" t="s">
        <v>193</v>
      </c>
      <c r="F18" s="6"/>
      <c r="G18" s="6"/>
      <c r="H18" s="34" t="s">
        <v>215</v>
      </c>
      <c r="K18" s="34" t="s">
        <v>225</v>
      </c>
      <c r="L18" s="6"/>
    </row>
    <row r="19" spans="2:23" s="4" customFormat="1" ht="18" customHeight="1" x14ac:dyDescent="0.25">
      <c r="B19" s="34" t="s">
        <v>177</v>
      </c>
      <c r="E19" s="34" t="s">
        <v>194</v>
      </c>
      <c r="F19" s="6"/>
      <c r="G19" s="6"/>
      <c r="H19" s="63" t="s">
        <v>278</v>
      </c>
      <c r="L19" s="6"/>
      <c r="M19" s="6"/>
    </row>
    <row r="20" spans="2:23" s="4" customFormat="1" ht="18" customHeight="1" x14ac:dyDescent="0.25">
      <c r="B20" s="34" t="s">
        <v>244</v>
      </c>
      <c r="E20" s="34" t="s">
        <v>195</v>
      </c>
      <c r="F20" s="6"/>
      <c r="G20" s="6"/>
    </row>
    <row r="21" spans="2:23" s="4" customFormat="1" ht="18" customHeight="1" x14ac:dyDescent="0.25">
      <c r="E21" s="34" t="s">
        <v>196</v>
      </c>
      <c r="F21" s="6"/>
      <c r="G21" s="6"/>
      <c r="H21" s="33" t="s">
        <v>203</v>
      </c>
      <c r="I21" s="33"/>
      <c r="J21" s="5"/>
      <c r="K21" s="33" t="s">
        <v>205</v>
      </c>
      <c r="M21" s="6"/>
    </row>
    <row r="22" spans="2:23" s="4" customFormat="1" ht="18" customHeight="1" x14ac:dyDescent="0.25">
      <c r="C22" s="6"/>
      <c r="E22" s="34" t="s">
        <v>197</v>
      </c>
      <c r="F22" s="6"/>
      <c r="G22" s="6"/>
      <c r="H22" s="34" t="s">
        <v>231</v>
      </c>
      <c r="I22" s="6"/>
      <c r="J22" s="2"/>
      <c r="K22" s="34" t="s">
        <v>266</v>
      </c>
    </row>
    <row r="23" spans="2:23" s="4" customFormat="1" ht="18" customHeight="1" x14ac:dyDescent="0.25">
      <c r="B23" s="33" t="s">
        <v>166</v>
      </c>
      <c r="C23" s="33"/>
      <c r="E23" s="34" t="s">
        <v>198</v>
      </c>
      <c r="F23" s="6"/>
      <c r="H23" s="34" t="s">
        <v>232</v>
      </c>
      <c r="I23" s="6"/>
      <c r="J23" s="2"/>
      <c r="K23" s="34" t="s">
        <v>226</v>
      </c>
    </row>
    <row r="24" spans="2:23" s="4" customFormat="1" ht="18" customHeight="1" x14ac:dyDescent="0.25">
      <c r="B24" s="34" t="s">
        <v>178</v>
      </c>
      <c r="C24" s="6"/>
      <c r="E24" s="34" t="s">
        <v>189</v>
      </c>
      <c r="F24" s="6"/>
      <c r="H24" s="34" t="s">
        <v>233</v>
      </c>
      <c r="I24" s="6"/>
      <c r="K24" s="34" t="s">
        <v>227</v>
      </c>
    </row>
    <row r="25" spans="2:23" s="4" customFormat="1" ht="18" customHeight="1" x14ac:dyDescent="0.25">
      <c r="B25" s="34" t="s">
        <v>179</v>
      </c>
      <c r="C25" s="6"/>
      <c r="H25" s="34" t="s">
        <v>234</v>
      </c>
      <c r="I25" s="6"/>
      <c r="K25" s="34" t="s">
        <v>228</v>
      </c>
    </row>
    <row r="26" spans="2:23" s="4" customFormat="1" ht="18" customHeight="1" x14ac:dyDescent="0.25">
      <c r="B26" s="34" t="s">
        <v>268</v>
      </c>
      <c r="C26" s="6"/>
      <c r="E26" s="33" t="s">
        <v>183</v>
      </c>
      <c r="H26" s="34" t="s">
        <v>235</v>
      </c>
      <c r="I26" s="6"/>
      <c r="K26" s="34" t="s">
        <v>229</v>
      </c>
      <c r="R26" s="9"/>
    </row>
    <row r="27" spans="2:23" s="4" customFormat="1" ht="18" customHeight="1" x14ac:dyDescent="0.25">
      <c r="B27" s="34" t="s">
        <v>180</v>
      </c>
      <c r="C27" s="6"/>
      <c r="E27" s="34" t="s">
        <v>199</v>
      </c>
      <c r="H27" s="34" t="s">
        <v>236</v>
      </c>
      <c r="I27" s="6"/>
      <c r="R27" s="7"/>
    </row>
    <row r="28" spans="2:23" s="4" customFormat="1" ht="18" customHeight="1" x14ac:dyDescent="0.25">
      <c r="B28" s="34" t="s">
        <v>240</v>
      </c>
      <c r="C28" s="6"/>
      <c r="E28" s="34" t="s">
        <v>200</v>
      </c>
      <c r="H28" s="34" t="s">
        <v>237</v>
      </c>
      <c r="I28" s="6"/>
      <c r="R28" s="7"/>
    </row>
    <row r="29" spans="2:23" s="4" customFormat="1" ht="18" customHeight="1" x14ac:dyDescent="0.25">
      <c r="B29" s="34" t="s">
        <v>241</v>
      </c>
      <c r="C29" s="6"/>
      <c r="E29" s="34" t="s">
        <v>201</v>
      </c>
      <c r="G29" s="6"/>
      <c r="H29" s="34" t="s">
        <v>238</v>
      </c>
      <c r="I29" s="6"/>
      <c r="R29" s="7"/>
    </row>
    <row r="30" spans="2:23" s="4" customFormat="1" ht="18" customHeight="1" x14ac:dyDescent="0.25">
      <c r="B30" s="34" t="s">
        <v>243</v>
      </c>
      <c r="E30" s="34" t="s">
        <v>267</v>
      </c>
      <c r="F30" s="35"/>
      <c r="G30" s="6"/>
      <c r="H30" s="34" t="s">
        <v>239</v>
      </c>
      <c r="I30" s="6"/>
    </row>
    <row r="31" spans="2:23" s="4" customFormat="1" ht="18" customHeight="1" x14ac:dyDescent="0.25">
      <c r="E31" s="34" t="s">
        <v>269</v>
      </c>
      <c r="G31" s="6"/>
      <c r="J31" s="6"/>
      <c r="M31" s="6"/>
    </row>
    <row r="32" spans="2:23" s="4" customFormat="1" ht="7.5" customHeight="1" thickBot="1" x14ac:dyDescent="0.3">
      <c r="C32" s="6"/>
      <c r="D32" s="6"/>
      <c r="G32" s="6"/>
      <c r="H32" s="6"/>
      <c r="I32" s="6"/>
      <c r="J32" s="6"/>
      <c r="K32" s="6"/>
      <c r="M32" s="26"/>
    </row>
    <row r="33" spans="2:63" s="7" customFormat="1" ht="15.95" customHeight="1" thickBot="1" x14ac:dyDescent="0.3">
      <c r="C33" s="37">
        <f>C41-3</f>
        <v>46323</v>
      </c>
      <c r="D33" s="38" t="s">
        <v>112</v>
      </c>
      <c r="E33" s="37">
        <f t="shared" ref="E33" si="0">E41-3</f>
        <v>46330</v>
      </c>
      <c r="F33" s="38" t="s">
        <v>112</v>
      </c>
      <c r="G33" s="37">
        <f t="shared" ref="G33" si="1">G41-3</f>
        <v>46337</v>
      </c>
      <c r="H33" s="38" t="s">
        <v>112</v>
      </c>
      <c r="I33" s="37">
        <f t="shared" ref="I33" si="2">I41-3</f>
        <v>46344</v>
      </c>
      <c r="J33" s="38" t="s">
        <v>112</v>
      </c>
      <c r="K33" s="37">
        <f t="shared" ref="K33" si="3">K41-3</f>
        <v>46351</v>
      </c>
      <c r="L33" s="38" t="s">
        <v>112</v>
      </c>
      <c r="N33" s="25"/>
      <c r="O33" s="30"/>
      <c r="P33" s="25"/>
      <c r="Q33" s="30"/>
      <c r="R33" s="25"/>
    </row>
    <row r="34" spans="2:63" s="7" customFormat="1" ht="15.95" customHeight="1" x14ac:dyDescent="0.25">
      <c r="C34" s="39" t="s">
        <v>115</v>
      </c>
      <c r="D34" s="1" t="s">
        <v>252</v>
      </c>
      <c r="E34" s="39" t="s">
        <v>115</v>
      </c>
      <c r="F34" s="1" t="s">
        <v>46</v>
      </c>
      <c r="G34" s="39" t="s">
        <v>115</v>
      </c>
      <c r="H34" s="1" t="s">
        <v>78</v>
      </c>
      <c r="I34" s="39" t="s">
        <v>115</v>
      </c>
      <c r="J34" s="1" t="s">
        <v>10</v>
      </c>
      <c r="K34" s="39" t="s">
        <v>115</v>
      </c>
      <c r="L34" s="40" t="s">
        <v>90</v>
      </c>
      <c r="N34" s="24"/>
      <c r="O34" s="24"/>
      <c r="P34" s="24"/>
      <c r="Q34" s="24"/>
      <c r="R34" s="24"/>
      <c r="S34" s="24"/>
      <c r="T34" s="24"/>
      <c r="U34" s="24"/>
      <c r="V34" s="24"/>
    </row>
    <row r="35" spans="2:63" s="7" customFormat="1" ht="15.95" customHeight="1" x14ac:dyDescent="0.25">
      <c r="C35" s="39" t="s">
        <v>116</v>
      </c>
      <c r="D35" s="1" t="s">
        <v>95</v>
      </c>
      <c r="E35" s="39" t="s">
        <v>116</v>
      </c>
      <c r="F35" s="1" t="s">
        <v>43</v>
      </c>
      <c r="G35" s="39" t="s">
        <v>116</v>
      </c>
      <c r="H35" s="40" t="s">
        <v>14</v>
      </c>
      <c r="I35" s="39" t="s">
        <v>116</v>
      </c>
      <c r="J35" s="40" t="s">
        <v>40</v>
      </c>
      <c r="K35" s="39" t="s">
        <v>116</v>
      </c>
      <c r="L35" s="40" t="s">
        <v>8</v>
      </c>
      <c r="P35" s="24"/>
      <c r="Q35" s="24"/>
      <c r="R35" s="24"/>
      <c r="S35" s="24"/>
      <c r="T35" s="24"/>
      <c r="U35" s="24"/>
      <c r="V35" s="24"/>
    </row>
    <row r="36" spans="2:63" s="7" customFormat="1" ht="15.95" customHeight="1" x14ac:dyDescent="0.25">
      <c r="C36" s="39" t="s">
        <v>117</v>
      </c>
      <c r="D36" s="1" t="s">
        <v>23</v>
      </c>
      <c r="E36" s="39" t="s">
        <v>117</v>
      </c>
      <c r="F36" s="1" t="s">
        <v>86</v>
      </c>
      <c r="G36" s="39" t="s">
        <v>117</v>
      </c>
      <c r="H36" s="40" t="s">
        <v>74</v>
      </c>
      <c r="I36" s="39" t="s">
        <v>117</v>
      </c>
      <c r="J36" s="1" t="s">
        <v>82</v>
      </c>
      <c r="K36" s="39" t="s">
        <v>117</v>
      </c>
      <c r="L36" s="40" t="s">
        <v>66</v>
      </c>
      <c r="O36" s="24"/>
      <c r="Q36" s="24"/>
      <c r="R36" s="24"/>
      <c r="S36" s="24"/>
      <c r="T36" s="24"/>
      <c r="U36" s="24"/>
      <c r="V36" s="24"/>
    </row>
    <row r="37" spans="2:63" s="7" customFormat="1" ht="15.95" customHeight="1" thickBot="1" x14ac:dyDescent="0.3">
      <c r="C37" s="39" t="s">
        <v>118</v>
      </c>
      <c r="D37" s="1" t="s">
        <v>257</v>
      </c>
      <c r="E37" s="39" t="s">
        <v>118</v>
      </c>
      <c r="F37" s="1" t="s">
        <v>103</v>
      </c>
      <c r="G37" s="39" t="s">
        <v>118</v>
      </c>
      <c r="H37" s="40" t="s">
        <v>22</v>
      </c>
      <c r="I37" s="39" t="s">
        <v>118</v>
      </c>
      <c r="J37" s="40" t="s">
        <v>47</v>
      </c>
      <c r="K37" s="39" t="s">
        <v>118</v>
      </c>
      <c r="L37" s="40" t="s">
        <v>73</v>
      </c>
      <c r="O37" s="24"/>
      <c r="P37" s="24"/>
      <c r="Q37" s="24"/>
      <c r="R37" s="24"/>
      <c r="S37" s="24"/>
      <c r="T37" s="24"/>
      <c r="U37" s="24"/>
      <c r="V37" s="24"/>
    </row>
    <row r="38" spans="2:63" s="7" customFormat="1" ht="15.95" customHeight="1" thickTop="1" thickBot="1" x14ac:dyDescent="0.3">
      <c r="C38" s="41">
        <f t="shared" ref="C38" si="4">C41-1</f>
        <v>46325</v>
      </c>
      <c r="D38" s="42" t="s">
        <v>136</v>
      </c>
      <c r="E38" s="41">
        <f t="shared" ref="E38" si="5">E41-1</f>
        <v>46332</v>
      </c>
      <c r="F38" s="42" t="s">
        <v>136</v>
      </c>
      <c r="G38" s="41">
        <f t="shared" ref="G38" si="6">G41-1</f>
        <v>46339</v>
      </c>
      <c r="H38" s="42" t="s">
        <v>136</v>
      </c>
      <c r="I38" s="41">
        <f t="shared" ref="I38:K38" si="7">I41-1</f>
        <v>46346</v>
      </c>
      <c r="J38" s="42" t="s">
        <v>136</v>
      </c>
      <c r="K38" s="41">
        <f t="shared" si="7"/>
        <v>46353</v>
      </c>
      <c r="L38" s="42" t="s">
        <v>136</v>
      </c>
      <c r="P38" s="24"/>
      <c r="Q38" s="24"/>
      <c r="R38" s="24"/>
      <c r="S38" s="24"/>
      <c r="T38" s="24"/>
      <c r="U38" s="24"/>
      <c r="V38" s="24"/>
      <c r="AZ38" s="9"/>
    </row>
    <row r="39" spans="2:63" s="7" customFormat="1" ht="15.95" customHeight="1" x14ac:dyDescent="0.25">
      <c r="C39" s="39" t="s">
        <v>115</v>
      </c>
      <c r="D39" s="40" t="s">
        <v>28</v>
      </c>
      <c r="E39" s="39" t="s">
        <v>115</v>
      </c>
      <c r="F39" s="1" t="s">
        <v>38</v>
      </c>
      <c r="G39" s="39" t="s">
        <v>115</v>
      </c>
      <c r="H39" s="40" t="s">
        <v>264</v>
      </c>
      <c r="I39" s="39" t="s">
        <v>115</v>
      </c>
      <c r="J39" s="1" t="s">
        <v>147</v>
      </c>
      <c r="K39" s="39" t="s">
        <v>115</v>
      </c>
      <c r="L39" s="40" t="s">
        <v>35</v>
      </c>
      <c r="O39" s="24"/>
      <c r="P39" s="24"/>
      <c r="Q39" s="24"/>
      <c r="R39" s="24"/>
      <c r="S39" s="24"/>
      <c r="T39" s="24"/>
      <c r="U39" s="24"/>
      <c r="V39" s="24"/>
      <c r="AZ39" s="9"/>
    </row>
    <row r="40" spans="2:63" s="7" customFormat="1" ht="15.95" customHeight="1" thickBot="1" x14ac:dyDescent="0.3">
      <c r="C40" s="39" t="s">
        <v>116</v>
      </c>
      <c r="D40" s="1" t="s">
        <v>265</v>
      </c>
      <c r="E40" s="39" t="s">
        <v>116</v>
      </c>
      <c r="F40" s="40" t="s">
        <v>246</v>
      </c>
      <c r="G40" s="39" t="s">
        <v>116</v>
      </c>
      <c r="H40" s="40" t="s">
        <v>34</v>
      </c>
      <c r="I40" s="39" t="s">
        <v>116</v>
      </c>
      <c r="J40" s="1" t="s">
        <v>61</v>
      </c>
      <c r="K40" s="39" t="s">
        <v>116</v>
      </c>
      <c r="L40" s="40" t="s">
        <v>247</v>
      </c>
      <c r="O40" s="24"/>
      <c r="P40" s="24"/>
      <c r="Q40" s="24"/>
      <c r="R40" s="24"/>
      <c r="S40" s="24"/>
      <c r="T40" s="24"/>
      <c r="U40" s="24"/>
      <c r="V40" s="24"/>
      <c r="AZ40" s="9"/>
      <c r="BA40" s="9"/>
    </row>
    <row r="41" spans="2:63" ht="15.95" customHeight="1" thickBot="1" x14ac:dyDescent="0.3">
      <c r="C41" s="37">
        <v>46326</v>
      </c>
      <c r="D41" s="43" t="s">
        <v>111</v>
      </c>
      <c r="E41" s="37">
        <f>C41+7</f>
        <v>46333</v>
      </c>
      <c r="F41" s="43" t="s">
        <v>111</v>
      </c>
      <c r="G41" s="37">
        <f>E41+7</f>
        <v>46340</v>
      </c>
      <c r="H41" s="43" t="s">
        <v>111</v>
      </c>
      <c r="I41" s="37">
        <f>G41+7</f>
        <v>46347</v>
      </c>
      <c r="J41" s="43" t="s">
        <v>111</v>
      </c>
      <c r="K41" s="37">
        <f>I41+7</f>
        <v>46354</v>
      </c>
      <c r="L41" s="43" t="s">
        <v>111</v>
      </c>
      <c r="N41" s="7"/>
      <c r="O41" s="24"/>
      <c r="P41" s="24"/>
      <c r="Q41" s="24"/>
      <c r="R41" s="24"/>
      <c r="S41" s="24"/>
      <c r="T41" s="24"/>
      <c r="U41" s="24"/>
      <c r="V41" s="24"/>
      <c r="W41" s="7"/>
      <c r="AY41" s="9"/>
      <c r="AZ41" s="9"/>
      <c r="BA41" s="9"/>
      <c r="BB41" s="9"/>
      <c r="BC41" s="9"/>
    </row>
    <row r="42" spans="2:63" ht="15.95" customHeight="1" x14ac:dyDescent="0.25">
      <c r="C42" s="39" t="s">
        <v>119</v>
      </c>
      <c r="D42" s="40" t="s">
        <v>36</v>
      </c>
      <c r="E42" s="39" t="s">
        <v>119</v>
      </c>
      <c r="F42" s="1" t="s">
        <v>253</v>
      </c>
      <c r="G42" s="39" t="s">
        <v>119</v>
      </c>
      <c r="H42" s="1" t="s">
        <v>70</v>
      </c>
      <c r="I42" s="39" t="s">
        <v>119</v>
      </c>
      <c r="J42" s="1" t="s">
        <v>6</v>
      </c>
      <c r="K42" s="39" t="s">
        <v>119</v>
      </c>
      <c r="L42" s="40" t="s">
        <v>45</v>
      </c>
      <c r="N42" s="7"/>
      <c r="O42" s="24"/>
      <c r="P42" s="24"/>
      <c r="Q42" s="24"/>
      <c r="R42" s="24"/>
      <c r="S42" s="24"/>
      <c r="T42" s="24"/>
      <c r="U42" s="24"/>
      <c r="V42" s="24"/>
      <c r="AY42" s="9"/>
      <c r="AZ42" s="9"/>
      <c r="BA42" s="9"/>
      <c r="BB42" s="9"/>
      <c r="BC42" s="9"/>
    </row>
    <row r="43" spans="2:63" ht="15.95" customHeight="1" x14ac:dyDescent="0.25">
      <c r="C43" s="39" t="s">
        <v>120</v>
      </c>
      <c r="D43" s="1" t="s">
        <v>249</v>
      </c>
      <c r="E43" s="39" t="s">
        <v>120</v>
      </c>
      <c r="F43" s="1" t="s">
        <v>89</v>
      </c>
      <c r="G43" s="39" t="s">
        <v>120</v>
      </c>
      <c r="H43" s="1" t="s">
        <v>64</v>
      </c>
      <c r="I43" s="39" t="s">
        <v>120</v>
      </c>
      <c r="J43" s="1" t="s">
        <v>50</v>
      </c>
      <c r="K43" s="39" t="s">
        <v>120</v>
      </c>
      <c r="L43" s="40" t="s">
        <v>83</v>
      </c>
      <c r="N43" s="7"/>
      <c r="O43" s="24"/>
      <c r="P43" s="24"/>
      <c r="Q43" s="24"/>
      <c r="R43" s="24"/>
      <c r="U43" s="24"/>
      <c r="V43" s="24"/>
      <c r="AY43" s="9"/>
      <c r="AZ43" s="9"/>
      <c r="BA43" s="9"/>
      <c r="BB43" s="9"/>
      <c r="BC43" s="9"/>
    </row>
    <row r="44" spans="2:63" ht="15.95" customHeight="1" x14ac:dyDescent="0.25">
      <c r="C44" s="39" t="s">
        <v>121</v>
      </c>
      <c r="D44" s="1" t="s">
        <v>30</v>
      </c>
      <c r="E44" s="39" t="s">
        <v>121</v>
      </c>
      <c r="F44" s="1" t="s">
        <v>9</v>
      </c>
      <c r="G44" s="39" t="s">
        <v>121</v>
      </c>
      <c r="H44" s="1" t="s">
        <v>81</v>
      </c>
      <c r="I44" s="39" t="s">
        <v>121</v>
      </c>
      <c r="J44" s="1" t="s">
        <v>27</v>
      </c>
      <c r="K44" s="39" t="s">
        <v>121</v>
      </c>
      <c r="L44" s="40" t="s">
        <v>12</v>
      </c>
      <c r="M44" s="1"/>
      <c r="N44" s="7"/>
      <c r="P44" s="24"/>
      <c r="Q44" s="24"/>
      <c r="R44" s="24"/>
      <c r="U44" s="24"/>
      <c r="V44" s="24"/>
      <c r="AY44" s="9"/>
      <c r="AZ44" s="9"/>
      <c r="BA44" s="9"/>
      <c r="BB44" s="9"/>
      <c r="BC44" s="9"/>
    </row>
    <row r="45" spans="2:63" s="7" customFormat="1" ht="15.95" customHeight="1" x14ac:dyDescent="0.25">
      <c r="C45" s="39" t="s">
        <v>122</v>
      </c>
      <c r="D45" s="1" t="s">
        <v>152</v>
      </c>
      <c r="E45" s="39" t="s">
        <v>122</v>
      </c>
      <c r="F45" s="1" t="s">
        <v>159</v>
      </c>
      <c r="G45" s="39" t="s">
        <v>122</v>
      </c>
      <c r="H45" s="1" t="s">
        <v>54</v>
      </c>
      <c r="I45" s="39" t="s">
        <v>122</v>
      </c>
      <c r="J45" s="1" t="s">
        <v>3</v>
      </c>
      <c r="K45" s="39" t="s">
        <v>122</v>
      </c>
      <c r="L45" s="40" t="s">
        <v>254</v>
      </c>
      <c r="P45" s="24"/>
      <c r="Q45" s="24"/>
      <c r="R45" s="24"/>
      <c r="S45" s="2"/>
      <c r="T45" s="2"/>
      <c r="U45" s="24"/>
      <c r="V45" s="24"/>
      <c r="W45" s="2"/>
      <c r="AY45" s="9"/>
      <c r="AZ45" s="9"/>
      <c r="BA45" s="9"/>
      <c r="BB45" s="9"/>
      <c r="BC45" s="9"/>
    </row>
    <row r="46" spans="2:63" s="7" customFormat="1" ht="15.95" customHeight="1" x14ac:dyDescent="0.25">
      <c r="C46" s="39" t="s">
        <v>123</v>
      </c>
      <c r="D46" s="1" t="s">
        <v>75</v>
      </c>
      <c r="E46" s="39" t="s">
        <v>123</v>
      </c>
      <c r="F46" s="1" t="s">
        <v>51</v>
      </c>
      <c r="G46" s="39" t="s">
        <v>123</v>
      </c>
      <c r="H46" s="1" t="s">
        <v>18</v>
      </c>
      <c r="I46" s="39" t="s">
        <v>123</v>
      </c>
      <c r="J46" s="1" t="s">
        <v>255</v>
      </c>
      <c r="K46" s="39" t="s">
        <v>123</v>
      </c>
      <c r="L46" s="40" t="s">
        <v>105</v>
      </c>
      <c r="Z46" s="11"/>
      <c r="AA46" s="11"/>
      <c r="AB46" s="11"/>
      <c r="AC46" s="11"/>
      <c r="AD46" s="11"/>
      <c r="AE46" s="11"/>
      <c r="AF46" s="11"/>
      <c r="AG46" s="11"/>
      <c r="AM46" s="11"/>
      <c r="AN46" s="11"/>
      <c r="AO46" s="11"/>
      <c r="AP46" s="11"/>
      <c r="AQ46" s="11"/>
      <c r="AR46" s="11"/>
      <c r="AS46" s="11"/>
      <c r="AT46" s="11"/>
      <c r="AU46" s="11"/>
      <c r="AY46" s="9"/>
      <c r="AZ46" s="9"/>
      <c r="BA46" s="9"/>
      <c r="BB46" s="9"/>
      <c r="BC46" s="9"/>
    </row>
    <row r="47" spans="2:63" s="7" customFormat="1" ht="15.95" customHeight="1" x14ac:dyDescent="0.25">
      <c r="C47" s="39" t="s">
        <v>124</v>
      </c>
      <c r="D47" s="40" t="s">
        <v>65</v>
      </c>
      <c r="E47" s="39" t="s">
        <v>124</v>
      </c>
      <c r="F47" s="1" t="s">
        <v>26</v>
      </c>
      <c r="G47" s="39" t="s">
        <v>124</v>
      </c>
      <c r="H47" s="40" t="s">
        <v>251</v>
      </c>
      <c r="I47" s="39" t="s">
        <v>124</v>
      </c>
      <c r="J47" s="40" t="s">
        <v>32</v>
      </c>
      <c r="K47" s="39" t="s">
        <v>124</v>
      </c>
      <c r="L47" s="40" t="s">
        <v>76</v>
      </c>
      <c r="T47" s="9"/>
      <c r="U47" s="9"/>
      <c r="V47" s="9"/>
      <c r="W47" s="9"/>
      <c r="X47" s="9"/>
      <c r="Y47" s="9"/>
      <c r="Z47" s="11"/>
      <c r="AA47" s="11"/>
      <c r="AB47" s="11"/>
      <c r="AC47" s="11"/>
      <c r="AD47" s="11"/>
      <c r="AE47" s="11"/>
      <c r="AF47" s="11"/>
      <c r="AG47" s="11"/>
      <c r="AM47" s="11"/>
      <c r="AN47" s="11"/>
      <c r="AO47" s="11"/>
      <c r="AP47" s="11"/>
      <c r="AQ47" s="11"/>
      <c r="AR47" s="11"/>
      <c r="AS47" s="11"/>
      <c r="AT47" s="11"/>
      <c r="AU47" s="11"/>
      <c r="AY47" s="9"/>
      <c r="AZ47" s="9"/>
      <c r="BA47" s="9"/>
      <c r="BB47" s="9"/>
      <c r="BC47" s="9"/>
      <c r="BF47" s="8"/>
      <c r="BG47" s="8"/>
      <c r="BH47" s="8"/>
      <c r="BI47" s="8"/>
      <c r="BJ47" s="8"/>
      <c r="BK47" s="8"/>
    </row>
    <row r="48" spans="2:63" s="7" customFormat="1" ht="15.95" customHeight="1" x14ac:dyDescent="0.25">
      <c r="B48" s="32"/>
      <c r="C48" s="39" t="s">
        <v>125</v>
      </c>
      <c r="D48" s="1" t="s">
        <v>69</v>
      </c>
      <c r="E48" s="39" t="s">
        <v>125</v>
      </c>
      <c r="F48" s="1" t="s">
        <v>72</v>
      </c>
      <c r="G48" s="39" t="s">
        <v>125</v>
      </c>
      <c r="H48" s="1" t="s">
        <v>0</v>
      </c>
      <c r="I48" s="39" t="s">
        <v>125</v>
      </c>
      <c r="J48" s="1" t="s">
        <v>77</v>
      </c>
      <c r="K48" s="39" t="s">
        <v>125</v>
      </c>
      <c r="L48" s="40" t="s">
        <v>259</v>
      </c>
      <c r="S48" s="1"/>
      <c r="T48" s="9"/>
      <c r="U48" s="9"/>
      <c r="V48" s="9"/>
      <c r="W48" s="9"/>
      <c r="X48" s="9"/>
      <c r="Y48" s="9"/>
      <c r="Z48" s="1"/>
      <c r="AA48" s="1"/>
      <c r="AB48" s="1"/>
      <c r="AC48" s="1"/>
      <c r="AD48" s="1"/>
      <c r="AE48" s="1"/>
      <c r="AF48" s="1"/>
      <c r="AG48" s="1"/>
      <c r="AM48" s="1"/>
      <c r="AN48" s="1"/>
      <c r="AO48" s="1"/>
      <c r="AP48" s="1"/>
      <c r="AQ48" s="1"/>
      <c r="AR48" s="1"/>
      <c r="AS48" s="1"/>
      <c r="AT48" s="1"/>
      <c r="AU48" s="1"/>
      <c r="AY48" s="9"/>
      <c r="AZ48" s="9"/>
      <c r="BA48" s="9"/>
      <c r="BB48" s="9"/>
      <c r="BC48" s="9"/>
    </row>
    <row r="49" spans="2:56" s="7" customFormat="1" ht="15.95" customHeight="1" x14ac:dyDescent="0.25">
      <c r="C49" s="39" t="s">
        <v>126</v>
      </c>
      <c r="D49" s="1" t="s">
        <v>7</v>
      </c>
      <c r="E49" s="39" t="s">
        <v>126</v>
      </c>
      <c r="F49" s="1" t="s">
        <v>17</v>
      </c>
      <c r="G49" s="39" t="s">
        <v>126</v>
      </c>
      <c r="H49" s="1" t="s">
        <v>256</v>
      </c>
      <c r="I49" s="39" t="s">
        <v>126</v>
      </c>
      <c r="J49" s="1" t="s">
        <v>4</v>
      </c>
      <c r="K49" s="39" t="s">
        <v>126</v>
      </c>
      <c r="L49" s="40" t="s">
        <v>53</v>
      </c>
      <c r="P49" s="1"/>
      <c r="Q49" s="1"/>
      <c r="R49" s="1"/>
      <c r="S49" s="1"/>
      <c r="T49" s="9"/>
      <c r="U49" s="9"/>
      <c r="V49" s="9"/>
      <c r="W49" s="9"/>
      <c r="X49" s="9"/>
      <c r="Y49" s="9"/>
      <c r="Z49" s="1"/>
      <c r="AA49" s="1"/>
      <c r="AB49" s="1"/>
      <c r="AC49" s="1"/>
      <c r="AD49" s="1"/>
      <c r="AE49" s="1"/>
      <c r="AF49" s="1"/>
      <c r="AG49" s="1"/>
      <c r="AM49" s="1"/>
      <c r="AN49" s="1"/>
      <c r="AO49" s="1"/>
      <c r="AP49" s="1"/>
      <c r="AQ49" s="1"/>
      <c r="AR49" s="1"/>
      <c r="AS49" s="1"/>
      <c r="AT49" s="1"/>
      <c r="AU49" s="1"/>
      <c r="AY49" s="9"/>
      <c r="AZ49" s="9"/>
      <c r="BA49" s="9"/>
      <c r="BB49" s="9"/>
      <c r="BC49" s="9"/>
    </row>
    <row r="50" spans="2:56" s="7" customFormat="1" ht="15.95" customHeight="1" x14ac:dyDescent="0.25">
      <c r="C50" s="39" t="s">
        <v>127</v>
      </c>
      <c r="D50" s="1" t="s">
        <v>21</v>
      </c>
      <c r="E50" s="39" t="s">
        <v>127</v>
      </c>
      <c r="F50" s="1" t="s">
        <v>92</v>
      </c>
      <c r="G50" s="39" t="s">
        <v>127</v>
      </c>
      <c r="H50" s="1" t="s">
        <v>29</v>
      </c>
      <c r="I50" s="39" t="s">
        <v>127</v>
      </c>
      <c r="J50" s="1" t="s">
        <v>87</v>
      </c>
      <c r="K50" s="39" t="s">
        <v>127</v>
      </c>
      <c r="L50" s="40" t="s">
        <v>153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1"/>
      <c r="AA50" s="1"/>
      <c r="AB50" s="1"/>
      <c r="AC50" s="1"/>
      <c r="AD50" s="1"/>
      <c r="AE50" s="1"/>
      <c r="AF50" s="1"/>
      <c r="AG50" s="1"/>
      <c r="AM50" s="1"/>
      <c r="AN50" s="1"/>
      <c r="AO50" s="1"/>
      <c r="AP50" s="1"/>
      <c r="AQ50" s="1"/>
      <c r="AR50" s="1"/>
      <c r="AS50" s="1"/>
      <c r="AT50" s="1"/>
      <c r="AU50" s="1"/>
      <c r="AY50" s="9"/>
      <c r="AZ50" s="9"/>
      <c r="BA50" s="9"/>
      <c r="BB50" s="9"/>
      <c r="BC50" s="9"/>
    </row>
    <row r="51" spans="2:56" s="7" customFormat="1" ht="15.95" customHeight="1" x14ac:dyDescent="0.25">
      <c r="C51" s="56" t="s">
        <v>144</v>
      </c>
      <c r="D51" s="57"/>
      <c r="E51" s="39" t="s">
        <v>128</v>
      </c>
      <c r="F51" s="1" t="s">
        <v>71</v>
      </c>
      <c r="G51" s="39" t="s">
        <v>128</v>
      </c>
      <c r="H51" s="1" t="s">
        <v>20</v>
      </c>
      <c r="I51" s="39" t="s">
        <v>128</v>
      </c>
      <c r="J51" s="1" t="s">
        <v>5</v>
      </c>
      <c r="K51" s="39" t="s">
        <v>128</v>
      </c>
      <c r="L51" s="40" t="s">
        <v>149</v>
      </c>
      <c r="P51" s="1"/>
      <c r="R51" s="1"/>
      <c r="S51" s="1"/>
      <c r="T51" s="1"/>
      <c r="U51" s="1"/>
      <c r="V51" s="9"/>
      <c r="W51" s="9"/>
      <c r="X51" s="9"/>
      <c r="Y51" s="9"/>
      <c r="AY51" s="9"/>
      <c r="AZ51" s="9"/>
      <c r="BA51" s="9"/>
      <c r="BB51" s="9"/>
      <c r="BC51" s="9"/>
    </row>
    <row r="52" spans="2:56" s="7" customFormat="1" ht="15.95" customHeight="1" x14ac:dyDescent="0.25">
      <c r="C52" s="49"/>
      <c r="D52" s="50"/>
      <c r="E52" s="39" t="s">
        <v>129</v>
      </c>
      <c r="F52" s="1" t="s">
        <v>15</v>
      </c>
      <c r="G52" s="39" t="s">
        <v>129</v>
      </c>
      <c r="H52" s="1" t="s">
        <v>67</v>
      </c>
      <c r="I52" s="39" t="s">
        <v>129</v>
      </c>
      <c r="J52" s="1" t="s">
        <v>93</v>
      </c>
      <c r="K52" s="39" t="s">
        <v>129</v>
      </c>
      <c r="L52" s="40" t="s">
        <v>37</v>
      </c>
      <c r="R52" s="1"/>
      <c r="S52" s="1"/>
      <c r="T52" s="1"/>
      <c r="U52" s="1"/>
      <c r="V52" s="9"/>
      <c r="W52" s="9"/>
      <c r="X52" s="9"/>
      <c r="Y52" s="9"/>
      <c r="Z52" s="28"/>
      <c r="AA52" s="28"/>
      <c r="AB52" s="28"/>
      <c r="AC52" s="28"/>
      <c r="AD52" s="28"/>
      <c r="AE52" s="28"/>
      <c r="AF52" s="28"/>
      <c r="AG52" s="28"/>
      <c r="AM52" s="28"/>
      <c r="AN52" s="28"/>
      <c r="AO52" s="28"/>
      <c r="AP52" s="28"/>
      <c r="AQ52" s="28"/>
      <c r="AR52" s="28"/>
      <c r="AS52" s="28"/>
      <c r="AT52" s="28"/>
      <c r="AU52" s="28"/>
      <c r="AY52" s="9"/>
      <c r="AZ52" s="9"/>
      <c r="BA52" s="9"/>
      <c r="BB52" s="9"/>
      <c r="BC52" s="9"/>
    </row>
    <row r="53" spans="2:56" s="7" customFormat="1" ht="15.95" customHeight="1" x14ac:dyDescent="0.25">
      <c r="C53" s="49"/>
      <c r="D53" s="50"/>
      <c r="E53" s="39" t="s">
        <v>130</v>
      </c>
      <c r="F53" s="1" t="s">
        <v>19</v>
      </c>
      <c r="G53" s="39" t="s">
        <v>130</v>
      </c>
      <c r="H53" s="1" t="s">
        <v>102</v>
      </c>
      <c r="I53" s="39" t="s">
        <v>130</v>
      </c>
      <c r="J53" s="1" t="s">
        <v>250</v>
      </c>
      <c r="K53" s="39" t="s">
        <v>130</v>
      </c>
      <c r="L53" s="40" t="s">
        <v>41</v>
      </c>
      <c r="S53" s="1"/>
      <c r="T53" s="1"/>
      <c r="U53" s="1"/>
      <c r="V53" s="1"/>
      <c r="W53" s="1"/>
      <c r="X53" s="1"/>
      <c r="Y53" s="1"/>
      <c r="Z53" s="28"/>
      <c r="AA53" s="28"/>
      <c r="AB53" s="28"/>
      <c r="AC53" s="28"/>
      <c r="AD53" s="28"/>
      <c r="AE53" s="28"/>
      <c r="AF53" s="28"/>
      <c r="AG53" s="28"/>
      <c r="AM53" s="28"/>
      <c r="AN53" s="28"/>
      <c r="AO53" s="28"/>
      <c r="AP53" s="28"/>
      <c r="AQ53" s="28"/>
      <c r="AR53" s="28"/>
      <c r="AS53" s="28"/>
      <c r="AT53" s="28"/>
      <c r="AU53" s="28"/>
      <c r="AY53" s="29"/>
      <c r="AZ53" s="9"/>
      <c r="BA53" s="9"/>
      <c r="BB53" s="9"/>
      <c r="BC53" s="9"/>
      <c r="BD53" s="11"/>
    </row>
    <row r="54" spans="2:56" s="7" customFormat="1" ht="15.95" customHeight="1" x14ac:dyDescent="0.25">
      <c r="C54" s="49"/>
      <c r="D54" s="50"/>
      <c r="E54" s="39" t="s">
        <v>131</v>
      </c>
      <c r="F54" s="40" t="s">
        <v>107</v>
      </c>
      <c r="G54" s="39" t="s">
        <v>131</v>
      </c>
      <c r="H54" s="1" t="s">
        <v>88</v>
      </c>
      <c r="I54" s="39" t="s">
        <v>131</v>
      </c>
      <c r="J54" s="1" t="s">
        <v>260</v>
      </c>
      <c r="K54" s="39" t="s">
        <v>131</v>
      </c>
      <c r="L54" s="40" t="s">
        <v>85</v>
      </c>
      <c r="P54" s="1"/>
      <c r="S54" s="1"/>
      <c r="T54" s="1"/>
      <c r="U54" s="1"/>
      <c r="V54" s="1"/>
      <c r="W54" s="1"/>
      <c r="X54" s="1"/>
      <c r="Y54" s="1"/>
      <c r="Z54" s="9"/>
      <c r="AA54" s="9"/>
      <c r="AB54" s="9"/>
      <c r="AC54" s="9"/>
      <c r="AD54" s="9"/>
      <c r="AE54" s="9"/>
      <c r="AF54" s="9"/>
      <c r="AG54" s="9"/>
      <c r="AM54" s="9"/>
      <c r="AN54" s="9"/>
      <c r="AO54" s="9"/>
      <c r="AP54" s="9"/>
      <c r="AQ54" s="9"/>
      <c r="AR54" s="9"/>
      <c r="AS54" s="9"/>
      <c r="AT54" s="9"/>
      <c r="AU54" s="9"/>
      <c r="AY54" s="9"/>
      <c r="AZ54" s="9"/>
      <c r="BA54" s="9"/>
      <c r="BB54" s="9"/>
      <c r="BC54" s="9"/>
      <c r="BD54" s="11"/>
    </row>
    <row r="55" spans="2:56" s="7" customFormat="1" ht="15.95" customHeight="1" x14ac:dyDescent="0.25">
      <c r="C55" s="49"/>
      <c r="D55" s="50"/>
      <c r="E55" s="39" t="s">
        <v>132</v>
      </c>
      <c r="F55" s="1" t="s">
        <v>31</v>
      </c>
      <c r="G55" s="39" t="s">
        <v>132</v>
      </c>
      <c r="H55" s="40" t="s">
        <v>11</v>
      </c>
      <c r="I55" s="39" t="s">
        <v>132</v>
      </c>
      <c r="J55" s="1" t="s">
        <v>24</v>
      </c>
      <c r="K55" s="39" t="s">
        <v>132</v>
      </c>
      <c r="L55" s="40" t="s">
        <v>52</v>
      </c>
      <c r="P55" s="9"/>
      <c r="Q55" s="9"/>
      <c r="R55" s="9"/>
      <c r="S55" s="9"/>
      <c r="T55" s="9"/>
      <c r="U55" s="1"/>
      <c r="V55" s="1"/>
      <c r="W55" s="1"/>
      <c r="X55" s="1"/>
      <c r="Y55" s="1"/>
      <c r="Z55" s="9"/>
      <c r="AA55" s="9"/>
      <c r="AB55" s="9"/>
      <c r="AC55" s="9"/>
      <c r="AD55" s="9"/>
      <c r="AE55" s="9"/>
      <c r="AF55" s="9"/>
      <c r="AG55" s="9"/>
      <c r="AM55" s="9"/>
      <c r="AN55" s="9"/>
      <c r="AO55" s="9"/>
      <c r="AP55" s="9"/>
      <c r="AQ55" s="9"/>
      <c r="AR55" s="9"/>
      <c r="AS55" s="9"/>
      <c r="AT55" s="9"/>
      <c r="AU55" s="9"/>
      <c r="AY55" s="9"/>
      <c r="AZ55" s="9"/>
      <c r="BA55" s="9"/>
      <c r="BB55" s="9"/>
      <c r="BC55" s="9"/>
      <c r="BD55" s="11"/>
    </row>
    <row r="56" spans="2:56" s="7" customFormat="1" ht="15.95" customHeight="1" x14ac:dyDescent="0.25">
      <c r="C56" s="49"/>
      <c r="D56" s="50"/>
      <c r="E56" s="39" t="s">
        <v>133</v>
      </c>
      <c r="F56" s="1" t="s">
        <v>109</v>
      </c>
      <c r="G56" s="39" t="s">
        <v>133</v>
      </c>
      <c r="H56" s="1" t="s">
        <v>49</v>
      </c>
      <c r="I56" s="39" t="s">
        <v>133</v>
      </c>
      <c r="J56" s="1" t="s">
        <v>106</v>
      </c>
      <c r="K56" s="39" t="s">
        <v>133</v>
      </c>
      <c r="L56" s="40" t="s">
        <v>16</v>
      </c>
      <c r="R56" s="1"/>
      <c r="S56" s="1"/>
      <c r="U56" s="1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M56" s="9"/>
      <c r="AN56" s="9"/>
      <c r="AO56" s="9"/>
      <c r="AP56" s="9"/>
      <c r="AQ56" s="9"/>
      <c r="AR56" s="9"/>
      <c r="AS56" s="9"/>
      <c r="AT56" s="9"/>
      <c r="AU56" s="9"/>
      <c r="AY56" s="9"/>
      <c r="AZ56" s="9"/>
      <c r="BA56" s="9"/>
      <c r="BB56" s="9"/>
      <c r="BC56" s="9"/>
      <c r="BD56" s="11"/>
    </row>
    <row r="57" spans="2:56" s="7" customFormat="1" ht="15.95" customHeight="1" x14ac:dyDescent="0.25">
      <c r="C57" s="49"/>
      <c r="D57" s="50"/>
      <c r="E57" s="39" t="s">
        <v>134</v>
      </c>
      <c r="F57" s="1" t="s">
        <v>56</v>
      </c>
      <c r="G57" s="39" t="s">
        <v>134</v>
      </c>
      <c r="H57" s="1" t="s">
        <v>248</v>
      </c>
      <c r="I57" s="39" t="s">
        <v>134</v>
      </c>
      <c r="J57" s="1" t="s">
        <v>110</v>
      </c>
      <c r="K57" s="39" t="s">
        <v>134</v>
      </c>
      <c r="L57" s="40" t="s">
        <v>97</v>
      </c>
      <c r="R57" s="1"/>
      <c r="V57" s="28"/>
      <c r="W57" s="28"/>
      <c r="X57" s="28"/>
      <c r="Y57" s="28"/>
      <c r="Z57" s="9"/>
      <c r="AA57" s="9"/>
      <c r="AB57" s="9"/>
      <c r="AC57" s="9"/>
      <c r="AD57" s="9"/>
      <c r="AE57" s="9"/>
      <c r="AF57" s="9"/>
      <c r="AG57" s="9"/>
      <c r="AM57" s="9"/>
      <c r="AN57" s="9"/>
      <c r="AO57" s="9"/>
      <c r="AP57" s="9"/>
      <c r="AQ57" s="9"/>
      <c r="AR57" s="9"/>
      <c r="AS57" s="9"/>
      <c r="AT57" s="9"/>
      <c r="AU57" s="9"/>
      <c r="AY57" s="9"/>
      <c r="AZ57" s="9"/>
      <c r="BA57" s="9"/>
      <c r="BB57" s="9"/>
      <c r="BC57" s="9"/>
      <c r="BD57" s="11"/>
    </row>
    <row r="58" spans="2:56" s="7" customFormat="1" ht="15.95" customHeight="1" thickBot="1" x14ac:dyDescent="0.3">
      <c r="C58" s="58"/>
      <c r="D58" s="59"/>
      <c r="E58" s="39" t="s">
        <v>143</v>
      </c>
      <c r="F58" s="1" t="s">
        <v>258</v>
      </c>
      <c r="G58" s="39" t="s">
        <v>143</v>
      </c>
      <c r="H58" s="1" t="s">
        <v>25</v>
      </c>
      <c r="I58" s="39" t="s">
        <v>143</v>
      </c>
      <c r="J58" s="1" t="s">
        <v>154</v>
      </c>
      <c r="K58" s="39" t="s">
        <v>143</v>
      </c>
      <c r="L58" s="40" t="s">
        <v>148</v>
      </c>
      <c r="M58" s="1"/>
      <c r="S58" s="1"/>
      <c r="T58" s="1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M58" s="28"/>
      <c r="AN58" s="28"/>
      <c r="AO58" s="28"/>
      <c r="AP58" s="28"/>
      <c r="AQ58" s="28"/>
      <c r="AR58" s="28"/>
      <c r="AS58" s="28"/>
      <c r="AT58" s="28"/>
      <c r="AU58" s="28"/>
      <c r="AY58" s="9"/>
      <c r="AZ58" s="9"/>
      <c r="BA58" s="9"/>
      <c r="BB58" s="9"/>
      <c r="BC58" s="9"/>
      <c r="BD58" s="11"/>
    </row>
    <row r="59" spans="2:56" s="7" customFormat="1" ht="15.95" customHeight="1" thickBot="1" x14ac:dyDescent="0.3">
      <c r="C59" s="37">
        <f>C41+1</f>
        <v>46327</v>
      </c>
      <c r="D59" s="43" t="s">
        <v>138</v>
      </c>
      <c r="E59" s="37">
        <f>E41+1</f>
        <v>46334</v>
      </c>
      <c r="F59" s="43" t="s">
        <v>138</v>
      </c>
      <c r="G59" s="37">
        <f>G41+1</f>
        <v>46341</v>
      </c>
      <c r="H59" s="43" t="s">
        <v>138</v>
      </c>
      <c r="I59" s="37">
        <f>I41+1</f>
        <v>46348</v>
      </c>
      <c r="J59" s="43" t="s">
        <v>138</v>
      </c>
      <c r="K59" s="37">
        <f>K41+1</f>
        <v>46355</v>
      </c>
      <c r="L59" s="43" t="s">
        <v>138</v>
      </c>
      <c r="P59" s="1"/>
      <c r="Q59" s="1"/>
      <c r="R59" s="1"/>
      <c r="S59" s="1"/>
      <c r="T59" s="1"/>
      <c r="U59" s="1"/>
      <c r="V59" s="9"/>
      <c r="W59" s="9"/>
      <c r="X59" s="9"/>
      <c r="Y59" s="9"/>
      <c r="Z59" s="28"/>
      <c r="AA59" s="28"/>
      <c r="AB59" s="28"/>
      <c r="AC59" s="28"/>
      <c r="AD59" s="28"/>
      <c r="AE59" s="28"/>
      <c r="AF59" s="28"/>
      <c r="AG59" s="28"/>
      <c r="AM59" s="28"/>
      <c r="AN59" s="28"/>
      <c r="AO59" s="28"/>
      <c r="AP59" s="28"/>
      <c r="AQ59" s="28"/>
      <c r="AR59" s="28"/>
      <c r="AS59" s="28"/>
      <c r="AT59" s="28"/>
      <c r="AU59" s="28"/>
      <c r="AY59" s="9"/>
      <c r="AZ59" s="9"/>
      <c r="BA59" s="9"/>
      <c r="BB59" s="9"/>
      <c r="BC59" s="9"/>
      <c r="BD59" s="11"/>
    </row>
    <row r="60" spans="2:56" s="7" customFormat="1" ht="15.95" customHeight="1" x14ac:dyDescent="0.25">
      <c r="B60" s="1"/>
      <c r="C60" s="39" t="s">
        <v>165</v>
      </c>
      <c r="D60" s="44" t="s">
        <v>33</v>
      </c>
      <c r="E60" s="39" t="s">
        <v>165</v>
      </c>
      <c r="F60" s="44" t="s">
        <v>96</v>
      </c>
      <c r="G60" s="39" t="s">
        <v>165</v>
      </c>
      <c r="H60" s="1" t="s">
        <v>13</v>
      </c>
      <c r="I60" s="39" t="s">
        <v>165</v>
      </c>
      <c r="J60" s="1" t="s">
        <v>44</v>
      </c>
      <c r="K60" s="39" t="s">
        <v>165</v>
      </c>
      <c r="L60" s="40" t="s">
        <v>63</v>
      </c>
      <c r="Q60" s="9"/>
      <c r="R60" s="9"/>
      <c r="S60" s="9"/>
      <c r="T60" s="9"/>
      <c r="U60" s="9"/>
      <c r="V60" s="9"/>
      <c r="W60" s="9"/>
      <c r="X60" s="9"/>
      <c r="Y60" s="9"/>
      <c r="Z60" s="28"/>
      <c r="AA60" s="28"/>
      <c r="AB60" s="28"/>
      <c r="AC60" s="28"/>
      <c r="AD60" s="28"/>
      <c r="AE60" s="28"/>
      <c r="AF60" s="28"/>
      <c r="AG60" s="28"/>
      <c r="AM60" s="28"/>
      <c r="AN60" s="28"/>
      <c r="AO60" s="28"/>
      <c r="AP60" s="28"/>
      <c r="AQ60" s="28"/>
      <c r="AR60" s="28"/>
      <c r="AS60" s="28"/>
      <c r="AT60" s="28"/>
      <c r="AU60" s="28"/>
      <c r="AY60" s="9"/>
      <c r="AZ60" s="9"/>
      <c r="BA60" s="9"/>
      <c r="BB60" s="9"/>
      <c r="BC60" s="9"/>
      <c r="BD60" s="11"/>
    </row>
    <row r="61" spans="2:56" s="7" customFormat="1" ht="15.95" customHeight="1" x14ac:dyDescent="0.25">
      <c r="C61" s="39" t="s">
        <v>164</v>
      </c>
      <c r="D61" s="1" t="s">
        <v>84</v>
      </c>
      <c r="E61" s="39" t="s">
        <v>164</v>
      </c>
      <c r="F61" s="44" t="s">
        <v>79</v>
      </c>
      <c r="G61" s="39" t="s">
        <v>164</v>
      </c>
      <c r="H61" s="1" t="s">
        <v>91</v>
      </c>
      <c r="I61" s="39" t="s">
        <v>164</v>
      </c>
      <c r="J61" s="1" t="s">
        <v>68</v>
      </c>
      <c r="K61" s="39" t="s">
        <v>164</v>
      </c>
      <c r="L61" s="40" t="s">
        <v>57</v>
      </c>
      <c r="S61" s="1"/>
      <c r="T61" s="1"/>
      <c r="U61" s="1"/>
      <c r="V61" s="9"/>
      <c r="W61" s="9"/>
      <c r="X61" s="9"/>
      <c r="Y61" s="9"/>
      <c r="Z61" s="28"/>
      <c r="AA61" s="28"/>
      <c r="AB61" s="28"/>
      <c r="AC61" s="28"/>
      <c r="AD61" s="28"/>
      <c r="AE61" s="28"/>
      <c r="AF61" s="28"/>
      <c r="AG61" s="28"/>
      <c r="AM61" s="28"/>
      <c r="AN61" s="28"/>
      <c r="AO61" s="28"/>
      <c r="AP61" s="28"/>
      <c r="AQ61" s="28"/>
      <c r="AR61" s="28"/>
      <c r="AS61" s="28"/>
      <c r="AT61" s="28"/>
      <c r="AU61" s="28"/>
      <c r="AY61" s="9"/>
      <c r="AZ61" s="9"/>
      <c r="BA61" s="9"/>
      <c r="BB61" s="9"/>
      <c r="BC61" s="9"/>
      <c r="BD61" s="11"/>
    </row>
    <row r="62" spans="2:56" s="7" customFormat="1" ht="15.95" customHeight="1" x14ac:dyDescent="0.25">
      <c r="C62" s="39" t="s">
        <v>163</v>
      </c>
      <c r="D62" s="1" t="s">
        <v>158</v>
      </c>
      <c r="E62" s="39" t="s">
        <v>163</v>
      </c>
      <c r="F62" s="44" t="s">
        <v>39</v>
      </c>
      <c r="G62" s="39" t="s">
        <v>163</v>
      </c>
      <c r="H62" s="44" t="s">
        <v>108</v>
      </c>
      <c r="I62" s="39" t="s">
        <v>163</v>
      </c>
      <c r="J62" s="1" t="s">
        <v>62</v>
      </c>
      <c r="K62" s="39" t="s">
        <v>163</v>
      </c>
      <c r="L62" s="40" t="s">
        <v>151</v>
      </c>
      <c r="S62" s="1"/>
      <c r="T62" s="1"/>
      <c r="U62" s="1"/>
      <c r="W62" s="9"/>
      <c r="X62" s="9"/>
      <c r="Y62" s="9"/>
      <c r="Z62" s="28"/>
      <c r="AA62" s="28"/>
      <c r="AB62" s="28"/>
      <c r="AC62" s="28"/>
      <c r="AD62" s="28"/>
      <c r="AE62" s="28"/>
      <c r="AF62" s="28"/>
      <c r="AG62" s="28"/>
      <c r="AM62" s="28"/>
      <c r="AN62" s="28"/>
      <c r="AO62" s="28"/>
      <c r="AP62" s="28"/>
      <c r="AQ62" s="28"/>
      <c r="AR62" s="28"/>
      <c r="AS62" s="28"/>
      <c r="AT62" s="28"/>
      <c r="AU62" s="28"/>
      <c r="AY62" s="9"/>
      <c r="AZ62" s="9"/>
      <c r="BA62" s="9"/>
      <c r="BB62" s="9"/>
      <c r="BC62" s="9"/>
      <c r="BD62" s="11"/>
    </row>
    <row r="63" spans="2:56" s="7" customFormat="1" ht="15.95" customHeight="1" x14ac:dyDescent="0.25">
      <c r="C63" s="39" t="s">
        <v>139</v>
      </c>
      <c r="D63" s="1" t="s">
        <v>55</v>
      </c>
      <c r="E63" s="39" t="s">
        <v>139</v>
      </c>
      <c r="F63" s="44" t="s">
        <v>2</v>
      </c>
      <c r="G63" s="39" t="s">
        <v>139</v>
      </c>
      <c r="H63" s="1" t="s">
        <v>156</v>
      </c>
      <c r="I63" s="39" t="s">
        <v>139</v>
      </c>
      <c r="J63" s="1" t="s">
        <v>99</v>
      </c>
      <c r="K63" s="39" t="s">
        <v>139</v>
      </c>
      <c r="L63" s="40" t="s">
        <v>101</v>
      </c>
      <c r="Q63" s="1"/>
      <c r="T63" s="1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M63" s="28"/>
      <c r="AN63" s="28"/>
      <c r="AO63" s="28"/>
      <c r="AP63" s="28"/>
      <c r="AQ63" s="28"/>
      <c r="AR63" s="28"/>
      <c r="AS63" s="28"/>
      <c r="AT63" s="28"/>
      <c r="AU63" s="28"/>
      <c r="AY63" s="9"/>
      <c r="AZ63" s="9"/>
      <c r="BA63" s="9"/>
      <c r="BB63" s="9"/>
      <c r="BC63" s="9"/>
      <c r="BD63" s="11"/>
    </row>
    <row r="64" spans="2:56" s="7" customFormat="1" ht="15.95" customHeight="1" x14ac:dyDescent="0.25">
      <c r="C64" s="39" t="s">
        <v>140</v>
      </c>
      <c r="D64" s="44" t="s">
        <v>100</v>
      </c>
      <c r="E64" s="39" t="s">
        <v>140</v>
      </c>
      <c r="F64" s="1" t="s">
        <v>58</v>
      </c>
      <c r="G64" s="39" t="s">
        <v>140</v>
      </c>
      <c r="H64" s="1" t="s">
        <v>150</v>
      </c>
      <c r="I64" s="39" t="s">
        <v>140</v>
      </c>
      <c r="J64" s="1" t="s">
        <v>80</v>
      </c>
      <c r="K64" s="39" t="s">
        <v>140</v>
      </c>
      <c r="L64" s="40" t="s">
        <v>48</v>
      </c>
      <c r="O64" s="1"/>
      <c r="Q64" s="1"/>
      <c r="R64" s="1"/>
      <c r="S64" s="1"/>
      <c r="T64" s="1"/>
      <c r="U64" s="1"/>
      <c r="V64" s="28"/>
      <c r="W64" s="28"/>
      <c r="X64" s="28"/>
      <c r="Y64" s="28"/>
      <c r="Z64" s="1"/>
      <c r="AA64" s="1"/>
      <c r="AB64" s="1"/>
      <c r="AC64" s="1"/>
      <c r="AD64" s="1"/>
      <c r="AE64" s="1"/>
      <c r="AF64" s="1"/>
      <c r="AG64" s="1"/>
      <c r="AM64" s="1"/>
      <c r="AN64" s="1"/>
      <c r="AO64" s="1"/>
      <c r="AP64" s="1"/>
      <c r="AQ64" s="1"/>
      <c r="AR64" s="1"/>
      <c r="AS64" s="1"/>
      <c r="AT64" s="1"/>
      <c r="AU64" s="1"/>
      <c r="AY64" s="9"/>
      <c r="AZ64" s="9"/>
      <c r="BA64" s="9"/>
      <c r="BB64" s="9"/>
      <c r="BC64" s="9"/>
      <c r="BD64" s="11"/>
    </row>
    <row r="65" spans="2:56" s="7" customFormat="1" ht="15.95" customHeight="1" x14ac:dyDescent="0.25">
      <c r="C65" s="39" t="s">
        <v>141</v>
      </c>
      <c r="D65" s="44" t="s">
        <v>160</v>
      </c>
      <c r="E65" s="39" t="s">
        <v>141</v>
      </c>
      <c r="F65" s="1" t="s">
        <v>157</v>
      </c>
      <c r="G65" s="39" t="s">
        <v>141</v>
      </c>
      <c r="H65" s="1" t="s">
        <v>60</v>
      </c>
      <c r="I65" s="39" t="s">
        <v>141</v>
      </c>
      <c r="J65" s="1" t="s">
        <v>59</v>
      </c>
      <c r="K65" s="39" t="s">
        <v>141</v>
      </c>
      <c r="L65" s="40" t="s">
        <v>98</v>
      </c>
      <c r="O65" s="9"/>
      <c r="Q65" s="9"/>
      <c r="R65" s="9"/>
      <c r="S65" s="9"/>
      <c r="T65" s="9"/>
      <c r="U65" s="28"/>
      <c r="V65" s="28"/>
      <c r="W65" s="28"/>
      <c r="X65" s="28"/>
      <c r="Y65" s="28"/>
      <c r="Z65" s="1"/>
      <c r="AA65" s="1"/>
      <c r="AB65" s="1"/>
      <c r="AC65" s="1"/>
      <c r="AD65" s="1"/>
      <c r="AE65" s="1"/>
      <c r="AF65" s="1"/>
      <c r="AG65" s="1"/>
      <c r="AM65" s="1"/>
      <c r="AN65" s="1"/>
      <c r="AO65" s="1"/>
      <c r="AP65" s="1"/>
      <c r="AQ65" s="1"/>
      <c r="AR65" s="1"/>
      <c r="AS65" s="1"/>
      <c r="AT65" s="1"/>
      <c r="AU65" s="1"/>
      <c r="AY65" s="9"/>
      <c r="AZ65" s="9"/>
      <c r="BA65" s="9"/>
      <c r="BB65" s="9"/>
      <c r="BC65" s="9"/>
      <c r="BD65" s="11"/>
    </row>
    <row r="66" spans="2:56" s="7" customFormat="1" ht="15.95" customHeight="1" x14ac:dyDescent="0.25">
      <c r="B66" s="10"/>
      <c r="C66" s="39" t="s">
        <v>142</v>
      </c>
      <c r="D66" s="40" t="s">
        <v>42</v>
      </c>
      <c r="E66" s="39" t="s">
        <v>142</v>
      </c>
      <c r="F66" s="1" t="s">
        <v>155</v>
      </c>
      <c r="G66" s="39" t="s">
        <v>142</v>
      </c>
      <c r="H66" s="1" t="s">
        <v>104</v>
      </c>
      <c r="I66" s="39" t="s">
        <v>142</v>
      </c>
      <c r="J66" s="44" t="s">
        <v>94</v>
      </c>
      <c r="K66" s="39" t="s">
        <v>142</v>
      </c>
      <c r="L66" s="40" t="s">
        <v>1</v>
      </c>
      <c r="O66" s="1"/>
      <c r="T66" s="1"/>
      <c r="V66" s="1"/>
      <c r="W66" s="28"/>
      <c r="X66" s="28"/>
      <c r="Y66" s="28"/>
      <c r="Z66" s="1"/>
      <c r="AA66" s="1"/>
      <c r="AB66" s="1"/>
      <c r="AC66" s="1"/>
      <c r="AD66" s="1"/>
      <c r="AE66" s="1"/>
      <c r="AF66" s="1"/>
      <c r="AG66" s="1"/>
      <c r="AM66" s="1"/>
      <c r="AN66" s="1"/>
      <c r="AO66" s="1"/>
      <c r="AP66" s="1"/>
      <c r="AQ66" s="1"/>
      <c r="AR66" s="1"/>
      <c r="AS66" s="1"/>
      <c r="AT66" s="1"/>
      <c r="AU66" s="1"/>
      <c r="AY66" s="9"/>
      <c r="AZ66" s="11"/>
      <c r="BA66" s="9"/>
      <c r="BB66" s="9"/>
      <c r="BC66" s="9"/>
      <c r="BD66" s="11"/>
    </row>
    <row r="67" spans="2:56" ht="54" customHeight="1" thickBot="1" x14ac:dyDescent="0.3">
      <c r="C67" s="51" t="s">
        <v>272</v>
      </c>
      <c r="D67" s="52"/>
      <c r="E67" s="51" t="s">
        <v>273</v>
      </c>
      <c r="F67" s="52"/>
      <c r="G67" s="51" t="s">
        <v>274</v>
      </c>
      <c r="H67" s="52"/>
      <c r="I67" s="51" t="s">
        <v>275</v>
      </c>
      <c r="J67" s="52"/>
      <c r="K67" s="51" t="s">
        <v>276</v>
      </c>
      <c r="L67" s="52"/>
      <c r="O67" s="1"/>
      <c r="P67" s="1"/>
      <c r="Q67" s="1"/>
      <c r="S67" s="1"/>
      <c r="T67" s="1"/>
      <c r="U67" s="1"/>
      <c r="V67" s="1"/>
      <c r="W67" s="28"/>
      <c r="X67" s="28"/>
      <c r="Y67" s="28"/>
      <c r="Z67" s="9"/>
      <c r="AA67" s="9"/>
      <c r="AB67" s="9"/>
      <c r="AC67" s="9"/>
      <c r="AD67" s="9"/>
      <c r="AE67" s="9"/>
      <c r="AF67" s="9"/>
      <c r="AG67" s="9"/>
      <c r="AM67" s="9"/>
      <c r="AN67" s="9"/>
      <c r="AO67" s="9"/>
      <c r="AP67" s="9"/>
      <c r="AQ67" s="9"/>
      <c r="AR67" s="9"/>
      <c r="AS67" s="9"/>
      <c r="AT67" s="9"/>
      <c r="AU67" s="9"/>
      <c r="AY67" s="9"/>
      <c r="AZ67" s="11"/>
      <c r="BA67" s="9"/>
      <c r="BB67" s="9"/>
      <c r="BC67" s="9"/>
      <c r="BD67" s="12"/>
    </row>
    <row r="68" spans="2:56" ht="7.5" customHeight="1" thickBot="1" x14ac:dyDescent="0.3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O68" s="1"/>
      <c r="P68" s="1"/>
      <c r="Q68" s="2"/>
      <c r="S68" s="1"/>
      <c r="T68" s="1"/>
      <c r="U68" s="1"/>
      <c r="V68" s="1"/>
      <c r="W68" s="28"/>
      <c r="X68" s="28"/>
      <c r="Y68" s="28"/>
      <c r="Z68" s="1"/>
      <c r="AA68" s="1"/>
      <c r="AB68" s="1"/>
      <c r="AC68" s="1"/>
      <c r="AD68" s="1"/>
      <c r="AE68" s="1"/>
      <c r="AF68" s="1"/>
      <c r="AG68" s="1"/>
      <c r="AM68" s="1"/>
      <c r="AN68" s="1"/>
      <c r="AO68" s="1"/>
      <c r="AP68" s="1"/>
      <c r="AQ68" s="1"/>
      <c r="AR68" s="1"/>
      <c r="AS68" s="1"/>
      <c r="AT68" s="1"/>
      <c r="AU68" s="1"/>
      <c r="AY68" s="9"/>
      <c r="AZ68" s="9"/>
      <c r="BA68" s="9"/>
      <c r="BB68" s="9"/>
      <c r="BC68" s="9"/>
      <c r="BD68" s="12"/>
    </row>
    <row r="69" spans="2:56" ht="15.95" customHeight="1" thickBot="1" x14ac:dyDescent="0.3">
      <c r="B69" s="37">
        <f t="shared" ref="B69:L69" si="8">B76-3</f>
        <v>46358</v>
      </c>
      <c r="C69" s="38" t="s">
        <v>112</v>
      </c>
      <c r="D69" s="37">
        <f t="shared" si="8"/>
        <v>46365</v>
      </c>
      <c r="E69" s="38" t="s">
        <v>112</v>
      </c>
      <c r="F69" s="37">
        <f t="shared" si="8"/>
        <v>46372</v>
      </c>
      <c r="G69" s="38" t="s">
        <v>112</v>
      </c>
      <c r="H69" s="37">
        <f t="shared" si="8"/>
        <v>46379</v>
      </c>
      <c r="I69" s="38" t="s">
        <v>112</v>
      </c>
      <c r="J69" s="37">
        <f t="shared" si="8"/>
        <v>46386</v>
      </c>
      <c r="K69" s="38" t="s">
        <v>112</v>
      </c>
      <c r="L69" s="37">
        <f t="shared" si="8"/>
        <v>46393</v>
      </c>
      <c r="M69" s="38" t="s">
        <v>112</v>
      </c>
      <c r="N69" s="30"/>
      <c r="O69" s="1"/>
      <c r="P69" s="1"/>
      <c r="Q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M69" s="1"/>
      <c r="AN69" s="1"/>
      <c r="AO69" s="1"/>
      <c r="AP69" s="1"/>
      <c r="AQ69" s="1"/>
      <c r="AR69" s="1"/>
      <c r="AS69" s="1"/>
      <c r="AT69" s="1"/>
      <c r="AU69" s="1"/>
      <c r="AY69" s="8"/>
      <c r="AZ69" s="9"/>
      <c r="BA69" s="9"/>
      <c r="BB69" s="7"/>
      <c r="BC69" s="9"/>
      <c r="BD69" s="12"/>
    </row>
    <row r="70" spans="2:56" ht="15.95" customHeight="1" x14ac:dyDescent="0.25">
      <c r="B70" s="39" t="s">
        <v>115</v>
      </c>
      <c r="C70" s="40"/>
      <c r="D70" s="39" t="s">
        <v>115</v>
      </c>
      <c r="E70" s="40"/>
      <c r="F70" s="39" t="s">
        <v>115</v>
      </c>
      <c r="G70" s="40"/>
      <c r="H70" s="39" t="s">
        <v>115</v>
      </c>
      <c r="I70" s="40"/>
      <c r="J70" s="39" t="s">
        <v>115</v>
      </c>
      <c r="K70" s="40"/>
      <c r="L70" s="39" t="s">
        <v>115</v>
      </c>
      <c r="M70" s="40"/>
      <c r="N70" s="27"/>
      <c r="P70" s="1"/>
      <c r="Q70" s="1"/>
      <c r="T70" s="1"/>
      <c r="V70" s="1"/>
      <c r="W70" s="1"/>
      <c r="X70" s="1"/>
      <c r="Y70" s="1"/>
      <c r="Z70" s="9"/>
      <c r="AA70" s="9"/>
      <c r="AB70" s="9"/>
      <c r="AC70" s="9"/>
      <c r="AD70" s="9"/>
      <c r="AE70" s="9"/>
      <c r="AF70" s="9"/>
      <c r="AG70" s="9"/>
      <c r="AM70" s="9"/>
      <c r="AN70" s="9"/>
      <c r="AO70" s="9"/>
      <c r="AP70" s="9"/>
      <c r="AQ70" s="9"/>
      <c r="AR70" s="9"/>
      <c r="AS70" s="9"/>
      <c r="AT70" s="9"/>
      <c r="AU70" s="9"/>
      <c r="AY70" s="1"/>
      <c r="AZ70" s="9"/>
      <c r="BA70" s="9"/>
      <c r="BB70" s="7"/>
      <c r="BC70" s="9"/>
      <c r="BD70" s="12"/>
    </row>
    <row r="71" spans="2:56" ht="15.95" customHeight="1" thickBot="1" x14ac:dyDescent="0.3">
      <c r="B71" s="39" t="s">
        <v>116</v>
      </c>
      <c r="C71" s="40"/>
      <c r="D71" s="39" t="s">
        <v>116</v>
      </c>
      <c r="E71" s="40"/>
      <c r="F71" s="39" t="s">
        <v>116</v>
      </c>
      <c r="G71" s="40"/>
      <c r="H71" s="39" t="s">
        <v>116</v>
      </c>
      <c r="I71" s="40"/>
      <c r="J71" s="39" t="s">
        <v>116</v>
      </c>
      <c r="K71" s="40"/>
      <c r="L71" s="39" t="s">
        <v>116</v>
      </c>
      <c r="M71" s="40"/>
      <c r="N71" s="27"/>
      <c r="O71" s="9"/>
      <c r="P71" s="9"/>
      <c r="Q71" s="9"/>
      <c r="R71" s="9"/>
      <c r="T71" s="9"/>
      <c r="U71" s="9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M71" s="1"/>
      <c r="AN71" s="1"/>
      <c r="AO71" s="1"/>
      <c r="AP71" s="1"/>
      <c r="AQ71" s="1"/>
      <c r="AR71" s="1"/>
      <c r="AS71" s="1"/>
      <c r="AT71" s="1"/>
      <c r="AU71" s="1"/>
      <c r="AY71" s="8"/>
      <c r="AZ71" s="9"/>
      <c r="BA71" s="9"/>
      <c r="BB71" s="7"/>
      <c r="BC71" s="9"/>
      <c r="BD71" s="12"/>
    </row>
    <row r="72" spans="2:56" ht="15.95" customHeight="1" thickTop="1" thickBot="1" x14ac:dyDescent="0.3">
      <c r="B72" s="41">
        <f>B76-1</f>
        <v>46360</v>
      </c>
      <c r="C72" s="42" t="s">
        <v>136</v>
      </c>
      <c r="D72" s="41">
        <f>D76-1</f>
        <v>46367</v>
      </c>
      <c r="E72" s="42" t="s">
        <v>136</v>
      </c>
      <c r="F72" s="41">
        <f>F76-1</f>
        <v>46374</v>
      </c>
      <c r="G72" s="42" t="s">
        <v>136</v>
      </c>
      <c r="H72" s="39" t="s">
        <v>117</v>
      </c>
      <c r="I72" s="45"/>
      <c r="J72" s="39" t="s">
        <v>117</v>
      </c>
      <c r="K72" s="45"/>
      <c r="L72" s="39" t="s">
        <v>117</v>
      </c>
      <c r="M72" s="45"/>
      <c r="T72" s="9"/>
      <c r="U72" s="9"/>
      <c r="V72" s="9"/>
      <c r="W72" s="9"/>
      <c r="X72" s="9"/>
      <c r="Y72" s="9"/>
      <c r="Z72" s="1"/>
      <c r="AA72" s="1"/>
      <c r="AB72" s="1"/>
      <c r="AC72" s="1"/>
      <c r="AD72" s="1"/>
      <c r="AE72" s="1"/>
      <c r="AF72" s="1"/>
      <c r="AG72" s="1"/>
      <c r="AM72" s="1"/>
      <c r="AN72" s="1"/>
      <c r="AO72" s="1"/>
      <c r="AP72" s="1"/>
      <c r="AQ72" s="1"/>
      <c r="AR72" s="1"/>
      <c r="AS72" s="1"/>
      <c r="AT72" s="1"/>
      <c r="AU72" s="1"/>
      <c r="AY72" s="8"/>
      <c r="AZ72" s="9"/>
      <c r="BA72" s="9"/>
      <c r="BB72" s="7"/>
      <c r="BC72" s="9"/>
      <c r="BD72" s="12"/>
    </row>
    <row r="73" spans="2:56" s="7" customFormat="1" ht="15.95" customHeight="1" thickTop="1" thickBot="1" x14ac:dyDescent="0.3">
      <c r="B73" s="39" t="s">
        <v>115</v>
      </c>
      <c r="C73" s="40"/>
      <c r="D73" s="39" t="s">
        <v>115</v>
      </c>
      <c r="E73" s="40"/>
      <c r="F73" s="39" t="s">
        <v>115</v>
      </c>
      <c r="G73" s="40"/>
      <c r="H73" s="41">
        <f t="shared" ref="H73" si="9">H76-1</f>
        <v>46381</v>
      </c>
      <c r="I73" s="42" t="s">
        <v>136</v>
      </c>
      <c r="J73" s="41">
        <f t="shared" ref="J73" si="10">J76-1</f>
        <v>46388</v>
      </c>
      <c r="K73" s="42" t="s">
        <v>136</v>
      </c>
      <c r="L73" s="41">
        <f t="shared" ref="L73" si="11">L76-1</f>
        <v>46395</v>
      </c>
      <c r="M73" s="42" t="s">
        <v>136</v>
      </c>
      <c r="N73" s="27"/>
      <c r="T73" s="1"/>
      <c r="U73" s="1"/>
      <c r="V73" s="1"/>
      <c r="W73" s="1"/>
      <c r="X73" s="1"/>
      <c r="Y73" s="1"/>
      <c r="Z73" s="9"/>
      <c r="AA73" s="9"/>
      <c r="AB73" s="9"/>
      <c r="AC73" s="9"/>
      <c r="AD73" s="9"/>
      <c r="AE73" s="9"/>
      <c r="AF73" s="9"/>
      <c r="AG73" s="9"/>
      <c r="AM73" s="9"/>
      <c r="AN73" s="9"/>
      <c r="AO73" s="9"/>
      <c r="AP73" s="9"/>
      <c r="AQ73" s="9"/>
      <c r="AR73" s="9"/>
      <c r="AS73" s="9"/>
      <c r="AT73" s="9"/>
      <c r="AU73" s="9"/>
      <c r="AY73" s="8"/>
      <c r="AZ73" s="9"/>
      <c r="BA73" s="9"/>
      <c r="BC73" s="9"/>
      <c r="BD73" s="11"/>
    </row>
    <row r="74" spans="2:56" s="7" customFormat="1" ht="15.95" customHeight="1" x14ac:dyDescent="0.25">
      <c r="B74" s="39" t="s">
        <v>116</v>
      </c>
      <c r="C74" s="40"/>
      <c r="D74" s="39" t="s">
        <v>116</v>
      </c>
      <c r="E74" s="40"/>
      <c r="F74" s="39" t="s">
        <v>116</v>
      </c>
      <c r="G74" s="40"/>
      <c r="H74" s="47" t="s">
        <v>137</v>
      </c>
      <c r="I74" s="48"/>
      <c r="J74" s="39" t="s">
        <v>115</v>
      </c>
      <c r="K74" s="40"/>
      <c r="L74" s="39" t="s">
        <v>115</v>
      </c>
      <c r="M74" s="40"/>
      <c r="N74" s="27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9"/>
      <c r="AA74" s="9"/>
      <c r="AB74" s="9"/>
      <c r="AC74" s="9"/>
      <c r="AD74" s="9"/>
      <c r="AE74" s="9"/>
      <c r="AF74" s="9"/>
      <c r="AG74" s="9"/>
      <c r="AM74" s="9"/>
      <c r="AN74" s="9"/>
      <c r="AO74" s="9"/>
      <c r="AP74" s="9"/>
      <c r="AQ74" s="9"/>
      <c r="AR74" s="9"/>
      <c r="AS74" s="9"/>
      <c r="AT74" s="9"/>
      <c r="AU74" s="9"/>
      <c r="AY74" s="8"/>
      <c r="AZ74" s="9"/>
      <c r="BA74" s="9"/>
      <c r="BC74" s="9"/>
      <c r="BD74" s="11"/>
    </row>
    <row r="75" spans="2:56" s="7" customFormat="1" ht="15.95" customHeight="1" thickBot="1" x14ac:dyDescent="0.3">
      <c r="B75" s="39" t="s">
        <v>117</v>
      </c>
      <c r="C75" s="40"/>
      <c r="D75" s="39" t="s">
        <v>117</v>
      </c>
      <c r="E75" s="40"/>
      <c r="F75" s="39" t="s">
        <v>117</v>
      </c>
      <c r="G75" s="40"/>
      <c r="H75" s="49"/>
      <c r="I75" s="50"/>
      <c r="J75" s="39" t="s">
        <v>116</v>
      </c>
      <c r="K75" s="40"/>
      <c r="L75" s="39" t="s">
        <v>116</v>
      </c>
      <c r="M75" s="40"/>
      <c r="N75" s="27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M75" s="9"/>
      <c r="AN75" s="9"/>
      <c r="AO75" s="9"/>
      <c r="AP75" s="9"/>
      <c r="AQ75" s="9"/>
      <c r="AR75" s="9"/>
      <c r="AS75" s="9"/>
      <c r="AT75" s="9"/>
      <c r="AU75" s="9"/>
      <c r="AY75" s="9"/>
      <c r="AZ75" s="9"/>
      <c r="BA75" s="9"/>
      <c r="BC75" s="9"/>
      <c r="BD75" s="11"/>
    </row>
    <row r="76" spans="2:56" s="7" customFormat="1" ht="15.95" customHeight="1" thickBot="1" x14ac:dyDescent="0.3">
      <c r="B76" s="37">
        <f>K41+7</f>
        <v>46361</v>
      </c>
      <c r="C76" s="43" t="s">
        <v>111</v>
      </c>
      <c r="D76" s="37">
        <f t="shared" ref="D76" si="12">B76+7</f>
        <v>46368</v>
      </c>
      <c r="E76" s="43" t="s">
        <v>111</v>
      </c>
      <c r="F76" s="37">
        <f t="shared" ref="F76" si="13">D76+7</f>
        <v>46375</v>
      </c>
      <c r="G76" s="43" t="s">
        <v>111</v>
      </c>
      <c r="H76" s="37">
        <f t="shared" ref="H76" si="14">F76+7</f>
        <v>46382</v>
      </c>
      <c r="I76" s="43" t="s">
        <v>111</v>
      </c>
      <c r="J76" s="37">
        <f t="shared" ref="J76" si="15">H76+7</f>
        <v>46389</v>
      </c>
      <c r="K76" s="43" t="s">
        <v>111</v>
      </c>
      <c r="L76" s="37">
        <f t="shared" ref="L76" si="16">J76+7</f>
        <v>46396</v>
      </c>
      <c r="M76" s="43" t="s">
        <v>111</v>
      </c>
      <c r="N76" s="27"/>
      <c r="R76" s="31"/>
      <c r="S76" s="31"/>
      <c r="T76" s="31"/>
      <c r="U76" s="1"/>
      <c r="V76" s="1"/>
      <c r="W76" s="1"/>
      <c r="X76" s="1"/>
      <c r="Y76" s="1"/>
      <c r="Z76" s="9"/>
      <c r="AA76" s="9"/>
      <c r="AB76" s="9"/>
      <c r="AC76" s="9"/>
      <c r="AD76" s="9"/>
      <c r="AE76" s="9"/>
      <c r="AF76" s="9"/>
      <c r="AG76" s="9"/>
      <c r="AM76" s="9"/>
      <c r="AN76" s="9"/>
      <c r="AO76" s="9"/>
      <c r="AP76" s="9"/>
      <c r="AQ76" s="9"/>
      <c r="AR76" s="9"/>
      <c r="AS76" s="9"/>
      <c r="AT76" s="9"/>
      <c r="AU76" s="9"/>
      <c r="AY76" s="9"/>
      <c r="AZ76" s="29"/>
      <c r="BA76" s="29"/>
      <c r="BB76" s="29"/>
      <c r="BC76" s="9"/>
      <c r="BD76" s="11"/>
    </row>
    <row r="77" spans="2:56" s="7" customFormat="1" ht="15.95" customHeight="1" x14ac:dyDescent="0.25">
      <c r="B77" s="39" t="s">
        <v>119</v>
      </c>
      <c r="C77" s="40"/>
      <c r="D77" s="39" t="s">
        <v>119</v>
      </c>
      <c r="E77" s="40"/>
      <c r="F77" s="39" t="s">
        <v>119</v>
      </c>
      <c r="G77" s="40"/>
      <c r="H77" s="39" t="s">
        <v>119</v>
      </c>
      <c r="I77" s="40"/>
      <c r="J77" s="39" t="s">
        <v>119</v>
      </c>
      <c r="K77" s="40"/>
      <c r="L77" s="39" t="s">
        <v>119</v>
      </c>
      <c r="M77" s="40"/>
      <c r="N77" s="27"/>
      <c r="O77" s="8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M77" s="9"/>
      <c r="AN77" s="9"/>
      <c r="AO77" s="9"/>
      <c r="AP77" s="9"/>
      <c r="AQ77" s="9"/>
      <c r="AR77" s="9"/>
      <c r="AS77" s="9"/>
      <c r="AT77" s="9"/>
      <c r="AU77" s="9"/>
      <c r="AY77" s="9"/>
      <c r="AZ77" s="9"/>
      <c r="BA77" s="9"/>
      <c r="BB77" s="9"/>
      <c r="BC77" s="9"/>
      <c r="BD77" s="11"/>
    </row>
    <row r="78" spans="2:56" s="7" customFormat="1" ht="15.95" customHeight="1" x14ac:dyDescent="0.25">
      <c r="B78" s="39" t="s">
        <v>120</v>
      </c>
      <c r="C78" s="40"/>
      <c r="D78" s="39" t="s">
        <v>120</v>
      </c>
      <c r="E78" s="40"/>
      <c r="F78" s="39" t="s">
        <v>120</v>
      </c>
      <c r="G78" s="40"/>
      <c r="H78" s="39" t="s">
        <v>120</v>
      </c>
      <c r="I78" s="40"/>
      <c r="J78" s="39" t="s">
        <v>120</v>
      </c>
      <c r="K78" s="40"/>
      <c r="L78" s="39" t="s">
        <v>120</v>
      </c>
      <c r="M78" s="40"/>
      <c r="N78" s="27"/>
      <c r="R78" s="1"/>
      <c r="T78" s="1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M78" s="9"/>
      <c r="AN78" s="9"/>
      <c r="AO78" s="9"/>
      <c r="AP78" s="9"/>
      <c r="AQ78" s="9"/>
      <c r="AR78" s="9"/>
      <c r="AS78" s="9"/>
      <c r="AT78" s="9"/>
      <c r="AU78" s="9"/>
      <c r="AY78" s="9"/>
      <c r="AZ78" s="9"/>
      <c r="BA78" s="9"/>
      <c r="BB78" s="9"/>
      <c r="BC78" s="9"/>
      <c r="BD78" s="11"/>
    </row>
    <row r="79" spans="2:56" s="7" customFormat="1" ht="15.95" customHeight="1" x14ac:dyDescent="0.25">
      <c r="B79" s="39" t="s">
        <v>121</v>
      </c>
      <c r="C79" s="40"/>
      <c r="D79" s="39" t="s">
        <v>121</v>
      </c>
      <c r="E79" s="40"/>
      <c r="F79" s="39" t="s">
        <v>121</v>
      </c>
      <c r="G79" s="40"/>
      <c r="H79" s="39" t="s">
        <v>121</v>
      </c>
      <c r="I79" s="40"/>
      <c r="J79" s="39" t="s">
        <v>121</v>
      </c>
      <c r="K79" s="40"/>
      <c r="L79" s="39" t="s">
        <v>121</v>
      </c>
      <c r="M79" s="40"/>
      <c r="N79" s="27"/>
      <c r="O79" s="1"/>
      <c r="R79" s="1"/>
      <c r="T79" s="1"/>
      <c r="V79" s="9"/>
      <c r="W79" s="9"/>
      <c r="X79" s="9"/>
      <c r="Y79" s="9"/>
      <c r="Z79" s="1"/>
      <c r="AA79" s="1"/>
      <c r="AB79" s="1"/>
      <c r="AC79" s="1"/>
      <c r="AD79" s="1"/>
      <c r="AE79" s="1"/>
      <c r="AF79" s="1"/>
      <c r="AG79" s="1"/>
      <c r="AM79" s="1"/>
      <c r="AN79" s="1"/>
      <c r="AO79" s="1"/>
      <c r="AP79" s="1"/>
      <c r="AQ79" s="1"/>
      <c r="AR79" s="1"/>
      <c r="AS79" s="1"/>
      <c r="AT79" s="1"/>
      <c r="AU79" s="1"/>
      <c r="AY79" s="9"/>
      <c r="AZ79" s="9"/>
      <c r="BA79" s="9"/>
      <c r="BB79" s="9"/>
      <c r="BC79" s="9"/>
      <c r="BD79" s="11"/>
    </row>
    <row r="80" spans="2:56" s="7" customFormat="1" ht="15.95" customHeight="1" x14ac:dyDescent="0.25">
      <c r="B80" s="39" t="s">
        <v>122</v>
      </c>
      <c r="C80" s="40"/>
      <c r="D80" s="39" t="s">
        <v>122</v>
      </c>
      <c r="E80" s="40"/>
      <c r="F80" s="39" t="s">
        <v>122</v>
      </c>
      <c r="G80" s="40"/>
      <c r="H80" s="39" t="s">
        <v>122</v>
      </c>
      <c r="I80" s="40"/>
      <c r="J80" s="39" t="s">
        <v>122</v>
      </c>
      <c r="K80" s="40"/>
      <c r="L80" s="39" t="s">
        <v>122</v>
      </c>
      <c r="M80" s="40"/>
      <c r="O80" s="1"/>
      <c r="R80" s="1"/>
      <c r="T80" s="1"/>
      <c r="V80" s="9"/>
      <c r="W80" s="9"/>
      <c r="X80" s="9"/>
      <c r="Y80" s="9"/>
      <c r="Z80" s="1"/>
      <c r="AA80" s="1"/>
      <c r="AB80" s="1"/>
      <c r="AC80" s="1"/>
      <c r="AD80" s="1"/>
      <c r="AE80" s="1"/>
      <c r="AF80" s="1"/>
      <c r="AG80" s="1"/>
      <c r="AM80" s="1"/>
      <c r="AN80" s="1"/>
      <c r="AO80" s="1"/>
      <c r="AP80" s="1"/>
      <c r="AQ80" s="1"/>
      <c r="AR80" s="1"/>
      <c r="AS80" s="1"/>
      <c r="AT80" s="1"/>
      <c r="AU80" s="1"/>
      <c r="AY80" s="9"/>
      <c r="AZ80" s="9"/>
      <c r="BA80" s="9"/>
      <c r="BB80" s="9"/>
      <c r="BC80" s="9"/>
      <c r="BD80" s="11"/>
    </row>
    <row r="81" spans="2:56" s="7" customFormat="1" ht="15.95" customHeight="1" x14ac:dyDescent="0.25">
      <c r="B81" s="39" t="s">
        <v>123</v>
      </c>
      <c r="C81" s="40"/>
      <c r="D81" s="39" t="s">
        <v>123</v>
      </c>
      <c r="E81" s="40"/>
      <c r="F81" s="39" t="s">
        <v>123</v>
      </c>
      <c r="G81" s="40"/>
      <c r="H81" s="39" t="s">
        <v>123</v>
      </c>
      <c r="I81" s="40"/>
      <c r="J81" s="39" t="s">
        <v>123</v>
      </c>
      <c r="K81" s="40"/>
      <c r="L81" s="39" t="s">
        <v>123</v>
      </c>
      <c r="M81" s="40"/>
      <c r="O81" s="1"/>
      <c r="P81" s="1"/>
      <c r="Q81" s="1"/>
      <c r="R81" s="1"/>
      <c r="S81" s="1"/>
      <c r="T81" s="1"/>
      <c r="U81" s="1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M81" s="9"/>
      <c r="AN81" s="9"/>
      <c r="AO81" s="9"/>
      <c r="AP81" s="9"/>
      <c r="AQ81" s="9"/>
      <c r="AR81" s="9"/>
      <c r="AS81" s="9"/>
      <c r="AT81" s="9"/>
      <c r="AU81" s="9"/>
      <c r="AY81" s="9"/>
      <c r="AZ81" s="9"/>
      <c r="BA81" s="9"/>
      <c r="BB81" s="9"/>
      <c r="BC81" s="9"/>
      <c r="BD81" s="11"/>
    </row>
    <row r="82" spans="2:56" s="7" customFormat="1" ht="15.95" customHeight="1" x14ac:dyDescent="0.25">
      <c r="B82" s="39" t="s">
        <v>124</v>
      </c>
      <c r="C82" s="40"/>
      <c r="D82" s="39" t="s">
        <v>124</v>
      </c>
      <c r="E82" s="40"/>
      <c r="F82" s="39" t="s">
        <v>124</v>
      </c>
      <c r="G82" s="40"/>
      <c r="H82" s="39" t="s">
        <v>124</v>
      </c>
      <c r="I82" s="40"/>
      <c r="J82" s="39" t="s">
        <v>124</v>
      </c>
      <c r="K82" s="40"/>
      <c r="L82" s="39" t="s">
        <v>124</v>
      </c>
      <c r="M82" s="40"/>
      <c r="O82" s="9"/>
      <c r="P82" s="9"/>
      <c r="Q82" s="9"/>
      <c r="R82" s="9"/>
      <c r="S82" s="8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M82" s="9"/>
      <c r="AN82" s="9"/>
      <c r="AO82" s="9"/>
      <c r="AP82" s="9"/>
      <c r="AQ82" s="9"/>
      <c r="AR82" s="9"/>
      <c r="AS82" s="9"/>
      <c r="AT82" s="9"/>
      <c r="AU82" s="9"/>
      <c r="AY82" s="9"/>
      <c r="AZ82" s="9"/>
      <c r="BA82" s="9"/>
      <c r="BB82" s="9"/>
      <c r="BC82" s="9"/>
      <c r="BD82" s="11"/>
    </row>
    <row r="83" spans="2:56" s="7" customFormat="1" ht="15.95" customHeight="1" x14ac:dyDescent="0.25">
      <c r="B83" s="39" t="s">
        <v>125</v>
      </c>
      <c r="C83" s="40"/>
      <c r="D83" s="39" t="s">
        <v>125</v>
      </c>
      <c r="E83" s="40"/>
      <c r="F83" s="39" t="s">
        <v>125</v>
      </c>
      <c r="G83" s="40"/>
      <c r="H83" s="39" t="s">
        <v>125</v>
      </c>
      <c r="I83" s="40"/>
      <c r="J83" s="39" t="s">
        <v>125</v>
      </c>
      <c r="K83" s="40"/>
      <c r="L83" s="39" t="s">
        <v>125</v>
      </c>
      <c r="M83" s="40"/>
      <c r="O83" s="1"/>
      <c r="S83" s="1"/>
      <c r="T83" s="1"/>
      <c r="W83" s="1"/>
      <c r="X83" s="9"/>
      <c r="Y83" s="9"/>
      <c r="Z83" s="1"/>
      <c r="AA83" s="1"/>
      <c r="AB83" s="1"/>
      <c r="AC83" s="1"/>
      <c r="AD83" s="1"/>
      <c r="AE83" s="1"/>
      <c r="AF83" s="1"/>
      <c r="AG83" s="1"/>
      <c r="AM83" s="1"/>
      <c r="AN83" s="1"/>
      <c r="AO83" s="1"/>
      <c r="AP83" s="1"/>
      <c r="AQ83" s="1"/>
      <c r="AR83" s="1"/>
      <c r="AS83" s="1"/>
      <c r="AT83" s="1"/>
      <c r="AU83" s="1"/>
      <c r="AY83" s="9"/>
      <c r="AZ83" s="9"/>
      <c r="BA83" s="9"/>
      <c r="BB83" s="9"/>
      <c r="BC83" s="9"/>
      <c r="BD83" s="11"/>
    </row>
    <row r="84" spans="2:56" s="7" customFormat="1" ht="15.95" customHeight="1" x14ac:dyDescent="0.25">
      <c r="B84" s="39" t="s">
        <v>126</v>
      </c>
      <c r="C84" s="40"/>
      <c r="D84" s="39" t="s">
        <v>126</v>
      </c>
      <c r="E84" s="40"/>
      <c r="F84" s="39" t="s">
        <v>126</v>
      </c>
      <c r="G84" s="40"/>
      <c r="H84" s="39" t="s">
        <v>126</v>
      </c>
      <c r="I84" s="40"/>
      <c r="J84" s="39" t="s">
        <v>126</v>
      </c>
      <c r="K84" s="40"/>
      <c r="L84" s="39" t="s">
        <v>126</v>
      </c>
      <c r="M84" s="40"/>
      <c r="Q84" s="1"/>
      <c r="S84" s="1"/>
      <c r="T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M84" s="1"/>
      <c r="AN84" s="1"/>
      <c r="AO84" s="1"/>
      <c r="AP84" s="1"/>
      <c r="AQ84" s="1"/>
      <c r="AR84" s="1"/>
      <c r="AS84" s="1"/>
      <c r="AT84" s="1"/>
      <c r="AU84" s="1"/>
      <c r="AY84" s="9"/>
      <c r="AZ84" s="9"/>
      <c r="BA84" s="9"/>
      <c r="BB84" s="9"/>
      <c r="BC84" s="9"/>
      <c r="BD84" s="11"/>
    </row>
    <row r="85" spans="2:56" s="7" customFormat="1" ht="15.95" customHeight="1" x14ac:dyDescent="0.25">
      <c r="B85" s="39" t="s">
        <v>127</v>
      </c>
      <c r="C85" s="40"/>
      <c r="D85" s="39" t="s">
        <v>127</v>
      </c>
      <c r="E85" s="40"/>
      <c r="F85" s="39" t="s">
        <v>127</v>
      </c>
      <c r="G85" s="40"/>
      <c r="H85" s="39" t="s">
        <v>127</v>
      </c>
      <c r="I85" s="40"/>
      <c r="J85" s="39" t="s">
        <v>127</v>
      </c>
      <c r="K85" s="40"/>
      <c r="L85" s="39" t="s">
        <v>127</v>
      </c>
      <c r="M85" s="40"/>
      <c r="O85" s="1"/>
      <c r="P85" s="1"/>
      <c r="R85" s="1"/>
      <c r="S85" s="1"/>
      <c r="T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M85" s="1"/>
      <c r="AN85" s="1"/>
      <c r="AO85" s="1"/>
      <c r="AP85" s="1"/>
      <c r="AQ85" s="1"/>
      <c r="AR85" s="1"/>
      <c r="AS85" s="1"/>
      <c r="AT85" s="1"/>
      <c r="AU85" s="1"/>
      <c r="AY85" s="9"/>
      <c r="AZ85" s="9"/>
      <c r="BA85" s="9"/>
      <c r="BB85" s="9"/>
      <c r="BC85" s="9"/>
      <c r="BD85" s="11"/>
    </row>
    <row r="86" spans="2:56" s="7" customFormat="1" ht="15.95" customHeight="1" x14ac:dyDescent="0.25">
      <c r="B86" s="39" t="s">
        <v>128</v>
      </c>
      <c r="C86" s="40"/>
      <c r="D86" s="39" t="s">
        <v>128</v>
      </c>
      <c r="E86" s="40"/>
      <c r="F86" s="39" t="s">
        <v>128</v>
      </c>
      <c r="G86" s="40"/>
      <c r="H86" s="39" t="s">
        <v>128</v>
      </c>
      <c r="I86" s="40"/>
      <c r="J86" s="39" t="s">
        <v>128</v>
      </c>
      <c r="K86" s="40"/>
      <c r="L86" s="39" t="s">
        <v>128</v>
      </c>
      <c r="M86" s="40"/>
      <c r="O86" s="1"/>
      <c r="Q86" s="1"/>
      <c r="R86" s="1"/>
      <c r="T86" s="1"/>
      <c r="W86" s="1"/>
      <c r="X86" s="9"/>
      <c r="Y86" s="9"/>
      <c r="Z86" s="1"/>
      <c r="AA86" s="1"/>
      <c r="AB86" s="1"/>
      <c r="AC86" s="1"/>
      <c r="AD86" s="1"/>
      <c r="AE86" s="1"/>
      <c r="AF86" s="1"/>
      <c r="AG86" s="1"/>
      <c r="AM86" s="1"/>
      <c r="AN86" s="1"/>
      <c r="AO86" s="1"/>
      <c r="AP86" s="1"/>
      <c r="AQ86" s="1"/>
      <c r="AR86" s="1"/>
      <c r="AS86" s="1"/>
      <c r="AT86" s="1"/>
      <c r="AU86" s="1"/>
      <c r="AY86" s="9"/>
      <c r="AZ86" s="9"/>
      <c r="BA86" s="9"/>
      <c r="BB86" s="9"/>
      <c r="BC86" s="9"/>
      <c r="BD86" s="11"/>
    </row>
    <row r="87" spans="2:56" s="7" customFormat="1" ht="15.95" customHeight="1" x14ac:dyDescent="0.25">
      <c r="B87" s="39" t="s">
        <v>129</v>
      </c>
      <c r="C87" s="40"/>
      <c r="D87" s="39" t="s">
        <v>129</v>
      </c>
      <c r="E87" s="40"/>
      <c r="F87" s="39" t="s">
        <v>129</v>
      </c>
      <c r="G87" s="40"/>
      <c r="H87" s="39" t="s">
        <v>129</v>
      </c>
      <c r="I87" s="40"/>
      <c r="J87" s="39" t="s">
        <v>129</v>
      </c>
      <c r="K87" s="40"/>
      <c r="L87" s="39" t="s">
        <v>129</v>
      </c>
      <c r="M87" s="40"/>
      <c r="O87" s="1"/>
      <c r="P87" s="1"/>
      <c r="Q87" s="1"/>
      <c r="R87" s="1"/>
      <c r="S87" s="1"/>
      <c r="T87" s="1"/>
      <c r="U87" s="1"/>
      <c r="V87" s="1"/>
      <c r="W87" s="1"/>
      <c r="X87" s="9"/>
      <c r="Y87" s="9"/>
      <c r="Z87" s="1"/>
      <c r="AA87" s="1"/>
      <c r="AB87" s="1"/>
      <c r="AC87" s="1"/>
      <c r="AD87" s="1"/>
      <c r="AE87" s="1"/>
      <c r="AF87" s="1"/>
      <c r="AG87" s="1"/>
      <c r="AM87" s="1"/>
      <c r="AN87" s="1"/>
      <c r="AO87" s="1"/>
      <c r="AP87" s="1"/>
      <c r="AQ87" s="1"/>
      <c r="AR87" s="1"/>
      <c r="AS87" s="1"/>
      <c r="AT87" s="1"/>
      <c r="AU87" s="1"/>
      <c r="AY87" s="9"/>
      <c r="AZ87" s="9"/>
      <c r="BA87" s="9"/>
      <c r="BB87" s="9"/>
      <c r="BC87" s="9"/>
      <c r="BD87" s="11"/>
    </row>
    <row r="88" spans="2:56" s="7" customFormat="1" ht="15.95" customHeight="1" x14ac:dyDescent="0.25">
      <c r="B88" s="39" t="s">
        <v>130</v>
      </c>
      <c r="C88" s="40"/>
      <c r="D88" s="39" t="s">
        <v>130</v>
      </c>
      <c r="E88" s="40"/>
      <c r="F88" s="39" t="s">
        <v>130</v>
      </c>
      <c r="G88" s="40"/>
      <c r="H88" s="39" t="s">
        <v>130</v>
      </c>
      <c r="I88" s="40"/>
      <c r="J88" s="39" t="s">
        <v>130</v>
      </c>
      <c r="K88" s="40"/>
      <c r="L88" s="39" t="s">
        <v>130</v>
      </c>
      <c r="M88" s="40"/>
      <c r="O88" s="9"/>
      <c r="P88" s="9"/>
      <c r="Q88" s="9"/>
      <c r="R88" s="9"/>
      <c r="S88" s="9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M88" s="1"/>
      <c r="AN88" s="1"/>
      <c r="AO88" s="1"/>
      <c r="AP88" s="1"/>
      <c r="AQ88" s="1"/>
      <c r="AR88" s="1"/>
      <c r="AS88" s="1"/>
      <c r="AT88" s="1"/>
      <c r="AU88" s="1"/>
      <c r="AY88" s="9"/>
      <c r="AZ88" s="9"/>
      <c r="BA88" s="9"/>
      <c r="BB88" s="9"/>
      <c r="BC88" s="9"/>
      <c r="BD88" s="11"/>
    </row>
    <row r="89" spans="2:56" s="7" customFormat="1" ht="15.95" customHeight="1" x14ac:dyDescent="0.25">
      <c r="B89" s="39" t="s">
        <v>131</v>
      </c>
      <c r="C89" s="40"/>
      <c r="D89" s="39" t="s">
        <v>131</v>
      </c>
      <c r="E89" s="40"/>
      <c r="F89" s="39" t="s">
        <v>131</v>
      </c>
      <c r="G89" s="40"/>
      <c r="H89" s="39" t="s">
        <v>131</v>
      </c>
      <c r="I89" s="40"/>
      <c r="J89" s="39" t="s">
        <v>131</v>
      </c>
      <c r="K89" s="40"/>
      <c r="L89" s="39" t="s">
        <v>131</v>
      </c>
      <c r="M89" s="40"/>
      <c r="O89" s="9"/>
      <c r="P89" s="9"/>
      <c r="Q89" s="9"/>
      <c r="R89" s="9"/>
      <c r="S89" s="9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M89" s="1"/>
      <c r="AN89" s="1"/>
      <c r="AO89" s="1"/>
      <c r="AP89" s="1"/>
      <c r="AQ89" s="1"/>
      <c r="AR89" s="1"/>
      <c r="AS89" s="1"/>
      <c r="AT89" s="1"/>
      <c r="AU89" s="1"/>
      <c r="AY89" s="9"/>
      <c r="AZ89" s="9"/>
      <c r="BA89" s="9"/>
      <c r="BB89" s="9"/>
      <c r="BC89" s="9"/>
      <c r="BD89" s="11"/>
    </row>
    <row r="90" spans="2:56" s="7" customFormat="1" ht="15.95" customHeight="1" x14ac:dyDescent="0.25">
      <c r="B90" s="39" t="s">
        <v>132</v>
      </c>
      <c r="C90" s="40"/>
      <c r="D90" s="39" t="s">
        <v>132</v>
      </c>
      <c r="E90" s="40"/>
      <c r="F90" s="39" t="s">
        <v>132</v>
      </c>
      <c r="G90" s="40"/>
      <c r="H90" s="39" t="s">
        <v>132</v>
      </c>
      <c r="I90" s="40"/>
      <c r="J90" s="39" t="s">
        <v>132</v>
      </c>
      <c r="K90" s="40"/>
      <c r="L90" s="39" t="s">
        <v>132</v>
      </c>
      <c r="M90" s="40"/>
      <c r="O90" s="1"/>
      <c r="R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M90" s="1"/>
      <c r="AN90" s="1"/>
      <c r="AO90" s="1"/>
      <c r="AP90" s="1"/>
      <c r="AQ90" s="1"/>
      <c r="AR90" s="1"/>
      <c r="AS90" s="1"/>
      <c r="AT90" s="1"/>
      <c r="AU90" s="1"/>
      <c r="AY90" s="9"/>
      <c r="AZ90" s="9"/>
      <c r="BA90" s="9"/>
      <c r="BB90" s="9"/>
      <c r="BC90" s="9"/>
      <c r="BD90" s="11"/>
    </row>
    <row r="91" spans="2:56" s="7" customFormat="1" ht="15.95" customHeight="1" x14ac:dyDescent="0.25">
      <c r="B91" s="39" t="s">
        <v>133</v>
      </c>
      <c r="C91" s="40"/>
      <c r="D91" s="39" t="s">
        <v>133</v>
      </c>
      <c r="E91" s="40"/>
      <c r="F91" s="39" t="s">
        <v>133</v>
      </c>
      <c r="G91" s="40"/>
      <c r="H91" s="39" t="s">
        <v>133</v>
      </c>
      <c r="I91" s="40"/>
      <c r="J91" s="39" t="s">
        <v>133</v>
      </c>
      <c r="K91" s="40"/>
      <c r="L91" s="39" t="s">
        <v>133</v>
      </c>
      <c r="M91" s="40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M91" s="1"/>
      <c r="AN91" s="1"/>
      <c r="AO91" s="1"/>
      <c r="AP91" s="1"/>
      <c r="AQ91" s="1"/>
      <c r="AR91" s="1"/>
      <c r="AS91" s="1"/>
      <c r="AT91" s="1"/>
      <c r="AU91" s="1"/>
      <c r="AY91" s="9"/>
      <c r="AZ91" s="9"/>
      <c r="BA91" s="9"/>
      <c r="BB91" s="9"/>
      <c r="BC91" s="9"/>
      <c r="BD91" s="11"/>
    </row>
    <row r="92" spans="2:56" s="7" customFormat="1" ht="15.95" customHeight="1" x14ac:dyDescent="0.25">
      <c r="B92" s="39" t="s">
        <v>134</v>
      </c>
      <c r="C92" s="40"/>
      <c r="D92" s="39" t="s">
        <v>134</v>
      </c>
      <c r="E92" s="40"/>
      <c r="F92" s="39" t="s">
        <v>134</v>
      </c>
      <c r="G92" s="40"/>
      <c r="H92" s="39" t="s">
        <v>134</v>
      </c>
      <c r="I92" s="40"/>
      <c r="J92" s="39" t="s">
        <v>134</v>
      </c>
      <c r="K92" s="40"/>
      <c r="L92" s="39" t="s">
        <v>134</v>
      </c>
      <c r="M92" s="40"/>
      <c r="O92" s="31"/>
      <c r="R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M92" s="1"/>
      <c r="AN92" s="1"/>
      <c r="AO92" s="1"/>
      <c r="AP92" s="1"/>
      <c r="AQ92" s="1"/>
      <c r="AR92" s="1"/>
      <c r="AS92" s="1"/>
      <c r="AT92" s="1"/>
      <c r="AU92" s="1"/>
      <c r="AY92" s="9"/>
      <c r="AZ92" s="9"/>
      <c r="BA92" s="9"/>
      <c r="BB92" s="9"/>
      <c r="BC92" s="9"/>
      <c r="BD92" s="11"/>
    </row>
    <row r="93" spans="2:56" s="7" customFormat="1" ht="15.95" customHeight="1" thickBot="1" x14ac:dyDescent="0.3">
      <c r="B93" s="39" t="s">
        <v>143</v>
      </c>
      <c r="C93" s="40"/>
      <c r="D93" s="39" t="s">
        <v>143</v>
      </c>
      <c r="E93" s="40"/>
      <c r="F93" s="39" t="s">
        <v>143</v>
      </c>
      <c r="G93" s="40"/>
      <c r="H93" s="39" t="s">
        <v>143</v>
      </c>
      <c r="I93" s="40"/>
      <c r="J93" s="39" t="s">
        <v>143</v>
      </c>
      <c r="K93" s="40"/>
      <c r="L93" s="39" t="s">
        <v>143</v>
      </c>
      <c r="M93" s="40"/>
      <c r="O93" s="9"/>
      <c r="P93" s="9"/>
      <c r="Q93" s="9"/>
      <c r="R93" s="9"/>
      <c r="S93" s="9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M93" s="1"/>
      <c r="AN93" s="1"/>
      <c r="AO93" s="1"/>
      <c r="AP93" s="1"/>
      <c r="AQ93" s="1"/>
      <c r="AR93" s="1"/>
      <c r="AS93" s="1"/>
      <c r="AT93" s="1"/>
      <c r="AU93" s="1"/>
      <c r="AY93" s="11"/>
      <c r="AZ93" s="9"/>
      <c r="BA93" s="9"/>
      <c r="BB93" s="9"/>
      <c r="BC93" s="9"/>
      <c r="BD93" s="11"/>
    </row>
    <row r="94" spans="2:56" s="7" customFormat="1" ht="15.95" customHeight="1" thickBot="1" x14ac:dyDescent="0.3">
      <c r="B94" s="37">
        <f t="shared" ref="B94" si="17">B76+1</f>
        <v>46362</v>
      </c>
      <c r="C94" s="43" t="s">
        <v>138</v>
      </c>
      <c r="D94" s="37">
        <f t="shared" ref="D94" si="18">D76+1</f>
        <v>46369</v>
      </c>
      <c r="E94" s="43" t="s">
        <v>138</v>
      </c>
      <c r="F94" s="37">
        <f t="shared" ref="F94" si="19">F76+1</f>
        <v>46376</v>
      </c>
      <c r="G94" s="43" t="s">
        <v>138</v>
      </c>
      <c r="H94" s="37">
        <f t="shared" ref="H94" si="20">H76+1</f>
        <v>46383</v>
      </c>
      <c r="I94" s="43" t="s">
        <v>138</v>
      </c>
      <c r="J94" s="37">
        <f t="shared" ref="J94" si="21">J76+1</f>
        <v>46390</v>
      </c>
      <c r="K94" s="43" t="s">
        <v>138</v>
      </c>
      <c r="L94" s="37">
        <f t="shared" ref="L94" si="22">L76+1</f>
        <v>46397</v>
      </c>
      <c r="M94" s="43" t="s">
        <v>138</v>
      </c>
      <c r="O94" s="9"/>
      <c r="P94" s="9"/>
      <c r="Q94" s="9"/>
      <c r="R94" s="9"/>
      <c r="S94" s="9"/>
      <c r="T94" s="1"/>
      <c r="U94" s="1"/>
      <c r="V94" s="1"/>
      <c r="W94" s="1"/>
      <c r="X94" s="1"/>
      <c r="Y94" s="1"/>
      <c r="Z94" s="9"/>
      <c r="AA94" s="9"/>
      <c r="AB94" s="9"/>
      <c r="AC94" s="9"/>
      <c r="AD94" s="9"/>
      <c r="AE94" s="9"/>
      <c r="AF94" s="9"/>
      <c r="AG94" s="9"/>
      <c r="AM94" s="9"/>
      <c r="AN94" s="9"/>
      <c r="AO94" s="9"/>
      <c r="AP94" s="9"/>
      <c r="AQ94" s="9"/>
      <c r="AR94" s="9"/>
      <c r="AS94" s="9"/>
      <c r="AT94" s="9"/>
      <c r="AU94" s="9"/>
      <c r="AY94" s="9"/>
      <c r="AZ94" s="9"/>
      <c r="BA94" s="9"/>
      <c r="BB94" s="9"/>
      <c r="BC94" s="9"/>
      <c r="BD94" s="11"/>
    </row>
    <row r="95" spans="2:56" s="7" customFormat="1" ht="15.95" customHeight="1" x14ac:dyDescent="0.25">
      <c r="B95" s="39" t="s">
        <v>165</v>
      </c>
      <c r="C95" s="46"/>
      <c r="D95" s="39" t="s">
        <v>165</v>
      </c>
      <c r="E95" s="46"/>
      <c r="F95" s="39" t="s">
        <v>165</v>
      </c>
      <c r="G95" s="46"/>
      <c r="H95" s="39" t="s">
        <v>165</v>
      </c>
      <c r="I95" s="46"/>
      <c r="J95" s="39" t="s">
        <v>165</v>
      </c>
      <c r="K95" s="46"/>
      <c r="L95" s="39" t="s">
        <v>165</v>
      </c>
      <c r="M95" s="46"/>
      <c r="T95" s="1"/>
      <c r="U95" s="1"/>
      <c r="V95" s="1"/>
      <c r="W95" s="1"/>
      <c r="X95" s="1"/>
      <c r="Y95" s="1"/>
      <c r="Z95" s="9"/>
      <c r="AA95" s="9"/>
      <c r="AB95" s="9"/>
      <c r="AC95" s="9"/>
      <c r="AD95" s="9"/>
      <c r="AE95" s="9"/>
      <c r="AF95" s="9"/>
      <c r="AG95" s="9"/>
      <c r="AM95" s="9"/>
      <c r="AN95" s="9"/>
      <c r="AO95" s="9"/>
      <c r="AP95" s="9"/>
      <c r="AQ95" s="9"/>
      <c r="AR95" s="9"/>
      <c r="AS95" s="9"/>
      <c r="AT95" s="9"/>
      <c r="AU95" s="9"/>
      <c r="AY95" s="9"/>
      <c r="AZ95" s="9"/>
      <c r="BA95" s="9"/>
      <c r="BB95" s="9"/>
      <c r="BC95" s="9"/>
      <c r="BD95" s="11"/>
    </row>
    <row r="96" spans="2:56" s="7" customFormat="1" ht="15.95" customHeight="1" x14ac:dyDescent="0.25">
      <c r="B96" s="39" t="s">
        <v>164</v>
      </c>
      <c r="C96" s="46"/>
      <c r="D96" s="39" t="s">
        <v>164</v>
      </c>
      <c r="E96" s="46"/>
      <c r="F96" s="39" t="s">
        <v>164</v>
      </c>
      <c r="G96" s="46"/>
      <c r="H96" s="39" t="s">
        <v>164</v>
      </c>
      <c r="I96" s="46"/>
      <c r="J96" s="39" t="s">
        <v>164</v>
      </c>
      <c r="K96" s="46"/>
      <c r="L96" s="39" t="s">
        <v>164</v>
      </c>
      <c r="M96" s="46"/>
      <c r="T96" s="1"/>
      <c r="U96" s="1"/>
      <c r="V96" s="1"/>
      <c r="W96" s="1"/>
      <c r="X96" s="1"/>
      <c r="Y96" s="1"/>
      <c r="Z96" s="9"/>
      <c r="AA96" s="9"/>
      <c r="AB96" s="9"/>
      <c r="AC96" s="9"/>
      <c r="AD96" s="9"/>
      <c r="AE96" s="9"/>
      <c r="AF96" s="9"/>
      <c r="AG96" s="9"/>
      <c r="AM96" s="9"/>
      <c r="AN96" s="9"/>
      <c r="AO96" s="9"/>
      <c r="AP96" s="9"/>
      <c r="AQ96" s="9"/>
      <c r="AR96" s="9"/>
      <c r="AS96" s="9"/>
      <c r="AT96" s="9"/>
      <c r="AU96" s="9"/>
      <c r="AY96" s="9"/>
      <c r="AZ96" s="9"/>
      <c r="BA96" s="9"/>
      <c r="BB96" s="9"/>
      <c r="BC96" s="9"/>
      <c r="BD96" s="11"/>
    </row>
    <row r="97" spans="2:56" s="7" customFormat="1" ht="15.95" customHeight="1" x14ac:dyDescent="0.25">
      <c r="B97" s="39" t="s">
        <v>163</v>
      </c>
      <c r="C97" s="46"/>
      <c r="D97" s="39" t="s">
        <v>163</v>
      </c>
      <c r="E97" s="46"/>
      <c r="F97" s="39" t="s">
        <v>163</v>
      </c>
      <c r="G97" s="46"/>
      <c r="H97" s="39" t="s">
        <v>163</v>
      </c>
      <c r="I97" s="46"/>
      <c r="J97" s="39" t="s">
        <v>163</v>
      </c>
      <c r="K97" s="46"/>
      <c r="L97" s="39" t="s">
        <v>163</v>
      </c>
      <c r="M97" s="4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9"/>
      <c r="AA97" s="9"/>
      <c r="AB97" s="9"/>
      <c r="AC97" s="9"/>
      <c r="AD97" s="9"/>
      <c r="AE97" s="9"/>
      <c r="AF97" s="9"/>
      <c r="AG97" s="9"/>
      <c r="AM97" s="9"/>
      <c r="AN97" s="9"/>
      <c r="AO97" s="9"/>
      <c r="AP97" s="9"/>
      <c r="AQ97" s="9"/>
      <c r="AR97" s="9"/>
      <c r="AS97" s="9"/>
      <c r="AT97" s="9"/>
      <c r="AU97" s="9"/>
      <c r="AY97" s="9"/>
      <c r="AZ97" s="9"/>
      <c r="BA97" s="9"/>
      <c r="BB97" s="9"/>
      <c r="BC97" s="9"/>
      <c r="BD97" s="11"/>
    </row>
    <row r="98" spans="2:56" s="7" customFormat="1" ht="15.95" customHeight="1" x14ac:dyDescent="0.25">
      <c r="B98" s="39" t="s">
        <v>139</v>
      </c>
      <c r="C98" s="46"/>
      <c r="D98" s="39" t="s">
        <v>139</v>
      </c>
      <c r="E98" s="46"/>
      <c r="F98" s="39" t="s">
        <v>139</v>
      </c>
      <c r="G98" s="46"/>
      <c r="H98" s="39" t="s">
        <v>139</v>
      </c>
      <c r="I98" s="46"/>
      <c r="J98" s="39" t="s">
        <v>139</v>
      </c>
      <c r="K98" s="46"/>
      <c r="L98" s="39" t="s">
        <v>139</v>
      </c>
      <c r="M98" s="46"/>
      <c r="O98" s="9"/>
      <c r="P98" s="9"/>
      <c r="Q98" s="9"/>
      <c r="R98" s="9"/>
      <c r="S98" s="9"/>
      <c r="T98" s="1"/>
      <c r="U98" s="1"/>
      <c r="V98" s="1"/>
      <c r="W98" s="1"/>
      <c r="X98" s="1"/>
      <c r="Y98" s="1"/>
      <c r="Z98" s="9"/>
      <c r="AA98" s="9"/>
      <c r="AB98" s="9"/>
      <c r="AC98" s="9"/>
      <c r="AD98" s="9"/>
      <c r="AE98" s="9"/>
      <c r="AF98" s="9"/>
      <c r="AG98" s="9"/>
      <c r="AM98" s="9"/>
      <c r="AN98" s="9"/>
      <c r="AO98" s="9"/>
      <c r="AP98" s="9"/>
      <c r="AQ98" s="9"/>
      <c r="AR98" s="9"/>
      <c r="AS98" s="9"/>
      <c r="AT98" s="9"/>
      <c r="AU98" s="9"/>
      <c r="AY98" s="9"/>
      <c r="AZ98" s="9"/>
      <c r="BA98" s="9"/>
      <c r="BB98" s="9"/>
      <c r="BC98" s="9"/>
      <c r="BD98" s="11"/>
    </row>
    <row r="99" spans="2:56" s="7" customFormat="1" ht="15.95" customHeight="1" x14ac:dyDescent="0.25">
      <c r="B99" s="39" t="s">
        <v>140</v>
      </c>
      <c r="C99" s="44"/>
      <c r="D99" s="39" t="s">
        <v>140</v>
      </c>
      <c r="E99" s="44"/>
      <c r="F99" s="39" t="s">
        <v>140</v>
      </c>
      <c r="G99" s="44"/>
      <c r="H99" s="39" t="s">
        <v>140</v>
      </c>
      <c r="I99" s="44"/>
      <c r="J99" s="39" t="s">
        <v>140</v>
      </c>
      <c r="K99" s="44"/>
      <c r="L99" s="39" t="s">
        <v>140</v>
      </c>
      <c r="M99" s="44"/>
      <c r="O99" s="1"/>
      <c r="T99" s="9"/>
      <c r="U99" s="9"/>
      <c r="V99" s="9"/>
      <c r="W99" s="9"/>
      <c r="X99" s="9"/>
      <c r="Y99" s="9"/>
      <c r="AY99" s="9"/>
      <c r="AZ99" s="9"/>
      <c r="BA99" s="9"/>
      <c r="BB99" s="9"/>
      <c r="BC99" s="9"/>
      <c r="BD99" s="11"/>
    </row>
    <row r="100" spans="2:56" s="7" customFormat="1" ht="15.95" customHeight="1" x14ac:dyDescent="0.25">
      <c r="B100" s="39" t="s">
        <v>141</v>
      </c>
      <c r="C100" s="44"/>
      <c r="D100" s="39" t="s">
        <v>141</v>
      </c>
      <c r="E100" s="44"/>
      <c r="F100" s="39" t="s">
        <v>141</v>
      </c>
      <c r="G100" s="44"/>
      <c r="H100" s="39" t="s">
        <v>141</v>
      </c>
      <c r="I100" s="44"/>
      <c r="J100" s="39" t="s">
        <v>141</v>
      </c>
      <c r="K100" s="44"/>
      <c r="L100" s="39" t="s">
        <v>141</v>
      </c>
      <c r="M100" s="44"/>
      <c r="N100" s="11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M100" s="9"/>
      <c r="AN100" s="9"/>
      <c r="AO100" s="9"/>
      <c r="AP100" s="9"/>
      <c r="AQ100" s="9"/>
      <c r="AR100" s="9"/>
      <c r="AS100" s="9"/>
      <c r="AT100" s="9"/>
      <c r="AU100" s="9"/>
      <c r="AY100" s="9"/>
      <c r="AZ100" s="9"/>
      <c r="BA100" s="9"/>
      <c r="BB100" s="9"/>
      <c r="BC100" s="9"/>
      <c r="BD100" s="11"/>
    </row>
    <row r="101" spans="2:56" s="7" customFormat="1" ht="15.95" customHeight="1" x14ac:dyDescent="0.25">
      <c r="B101" s="39" t="s">
        <v>142</v>
      </c>
      <c r="C101" s="44"/>
      <c r="D101" s="39" t="s">
        <v>142</v>
      </c>
      <c r="E101" s="44"/>
      <c r="F101" s="39" t="s">
        <v>142</v>
      </c>
      <c r="G101" s="44"/>
      <c r="H101" s="39" t="s">
        <v>142</v>
      </c>
      <c r="I101" s="44"/>
      <c r="J101" s="39" t="s">
        <v>142</v>
      </c>
      <c r="K101" s="44"/>
      <c r="L101" s="39" t="s">
        <v>142</v>
      </c>
      <c r="M101" s="44"/>
      <c r="O101" s="1"/>
      <c r="P101" s="1"/>
      <c r="Q101" s="1"/>
      <c r="R101" s="1"/>
      <c r="S101" s="1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M101" s="9"/>
      <c r="AN101" s="9"/>
      <c r="AO101" s="9"/>
      <c r="AP101" s="9"/>
      <c r="AQ101" s="9"/>
      <c r="AR101" s="9"/>
      <c r="AS101" s="9"/>
      <c r="AT101" s="9"/>
      <c r="AU101" s="9"/>
      <c r="AY101" s="9"/>
      <c r="AZ101" s="9"/>
      <c r="BA101" s="9"/>
      <c r="BB101" s="9"/>
      <c r="BC101" s="9"/>
      <c r="BD101" s="11"/>
    </row>
    <row r="102" spans="2:56" ht="21.75" customHeight="1" thickBot="1" x14ac:dyDescent="0.3">
      <c r="B102" s="51" t="s">
        <v>162</v>
      </c>
      <c r="C102" s="52"/>
      <c r="D102" s="51" t="s">
        <v>162</v>
      </c>
      <c r="E102" s="52"/>
      <c r="F102" s="51" t="s">
        <v>162</v>
      </c>
      <c r="G102" s="52"/>
      <c r="H102" s="51" t="s">
        <v>162</v>
      </c>
      <c r="I102" s="52"/>
      <c r="J102" s="51" t="s">
        <v>162</v>
      </c>
      <c r="K102" s="52"/>
      <c r="L102" s="51" t="s">
        <v>162</v>
      </c>
      <c r="M102" s="52"/>
      <c r="N102" s="7"/>
      <c r="O102" s="9"/>
      <c r="P102" s="1"/>
      <c r="Q102" s="9"/>
      <c r="R102" s="9"/>
      <c r="S102" s="8"/>
      <c r="T102" s="9"/>
      <c r="U102" s="9"/>
      <c r="V102" s="9"/>
      <c r="W102" s="9"/>
      <c r="X102" s="9"/>
      <c r="Y102" s="9"/>
      <c r="AY102" s="9"/>
      <c r="AZ102" s="9"/>
      <c r="BA102" s="9"/>
      <c r="BB102" s="9"/>
      <c r="BC102" s="9"/>
      <c r="BD102" s="12"/>
    </row>
    <row r="103" spans="2:56" ht="23.25" x14ac:dyDescent="0.25">
      <c r="B103" s="60" t="s">
        <v>113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12"/>
      <c r="O103" s="9"/>
      <c r="P103" s="8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M103" s="9"/>
      <c r="AN103" s="9"/>
      <c r="AO103" s="9"/>
      <c r="AP103" s="9"/>
      <c r="AQ103" s="9"/>
      <c r="AR103" s="9"/>
      <c r="AS103" s="9"/>
      <c r="AT103" s="9"/>
      <c r="AU103" s="9"/>
      <c r="AY103" s="9"/>
      <c r="AZ103" s="9"/>
      <c r="BA103" s="9"/>
      <c r="BB103" s="9"/>
      <c r="BC103" s="9"/>
      <c r="BD103" s="12"/>
    </row>
    <row r="104" spans="2:56" ht="15.75" x14ac:dyDescent="0.25">
      <c r="B104" s="62" t="s">
        <v>114</v>
      </c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12"/>
      <c r="O104" s="9"/>
      <c r="P104" s="8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M104" s="9"/>
      <c r="AN104" s="9"/>
      <c r="AO104" s="9"/>
      <c r="AP104" s="9"/>
      <c r="AQ104" s="9"/>
      <c r="AR104" s="9"/>
      <c r="AS104" s="9"/>
      <c r="AT104" s="9"/>
      <c r="AU104" s="9"/>
      <c r="AY104" s="9"/>
      <c r="AZ104" s="9"/>
      <c r="BA104" s="9"/>
      <c r="BB104" s="9"/>
      <c r="BC104" s="9"/>
      <c r="BD104" s="12"/>
    </row>
    <row r="105" spans="2:56" ht="15.75" x14ac:dyDescent="0.25">
      <c r="N105" s="12"/>
      <c r="O105" s="9"/>
      <c r="P105" s="8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M105" s="9"/>
      <c r="AN105" s="9"/>
      <c r="AO105" s="9"/>
      <c r="AP105" s="9"/>
      <c r="AQ105" s="9"/>
      <c r="AR105" s="9"/>
      <c r="AS105" s="9"/>
      <c r="AT105" s="9"/>
      <c r="AU105" s="9"/>
      <c r="AY105" s="9"/>
      <c r="AZ105" s="9"/>
      <c r="BA105" s="9"/>
      <c r="BB105" s="9"/>
      <c r="BC105" s="9"/>
      <c r="BD105" s="12"/>
    </row>
    <row r="106" spans="2:56" ht="15.75" x14ac:dyDescent="0.25">
      <c r="C106" s="10"/>
      <c r="D106" s="10"/>
      <c r="E106" s="10"/>
      <c r="G106" s="10"/>
      <c r="I106" s="14"/>
      <c r="N106" s="12"/>
      <c r="O106" s="9"/>
      <c r="P106" s="8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M106" s="9"/>
      <c r="AN106" s="9"/>
      <c r="AO106" s="9"/>
      <c r="AP106" s="9"/>
      <c r="AQ106" s="9"/>
      <c r="AR106" s="9"/>
      <c r="AS106" s="9"/>
      <c r="AT106" s="9"/>
      <c r="AU106" s="9"/>
      <c r="AY106" s="9"/>
      <c r="AZ106" s="9"/>
      <c r="BA106" s="9"/>
      <c r="BB106" s="9"/>
      <c r="BC106" s="9"/>
      <c r="BD106" s="12"/>
    </row>
    <row r="107" spans="2:56" ht="15.75" x14ac:dyDescent="0.25">
      <c r="D107" s="17"/>
      <c r="H107" s="17"/>
      <c r="M107" s="18"/>
      <c r="N107" s="13"/>
      <c r="O107" s="9"/>
      <c r="P107" s="8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M107" s="9"/>
      <c r="AN107" s="9"/>
      <c r="AO107" s="9"/>
      <c r="AP107" s="9"/>
      <c r="AQ107" s="9"/>
      <c r="AR107" s="9"/>
      <c r="AS107" s="9"/>
      <c r="AT107" s="9"/>
      <c r="AU107" s="9"/>
      <c r="AY107" s="9"/>
      <c r="AZ107" s="9"/>
      <c r="BA107" s="9"/>
      <c r="BB107" s="9"/>
      <c r="BC107" s="9"/>
      <c r="BD107" s="12"/>
    </row>
    <row r="108" spans="2:56" ht="15.75" x14ac:dyDescent="0.25">
      <c r="C108" s="10"/>
      <c r="D108" s="10"/>
      <c r="E108" s="10"/>
      <c r="F108" s="10"/>
      <c r="G108" s="10"/>
      <c r="H108" s="19"/>
      <c r="J108" s="19"/>
      <c r="K108" s="14"/>
      <c r="L108" s="14"/>
      <c r="M108" s="18"/>
      <c r="N108" s="13"/>
      <c r="O108" s="9"/>
      <c r="P108" s="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M108" s="9"/>
      <c r="AN108" s="9"/>
      <c r="AO108" s="9"/>
      <c r="AP108" s="9"/>
      <c r="AQ108" s="9"/>
      <c r="AR108" s="9"/>
      <c r="AS108" s="9"/>
      <c r="AT108" s="9"/>
      <c r="AU108" s="9"/>
      <c r="AY108" s="9"/>
      <c r="AZ108" s="9"/>
      <c r="BA108" s="9"/>
      <c r="BB108" s="9"/>
      <c r="BC108" s="9"/>
      <c r="BD108" s="12"/>
    </row>
    <row r="109" spans="2:56" ht="15.75" x14ac:dyDescent="0.25">
      <c r="E109" s="14"/>
      <c r="F109" s="20"/>
      <c r="G109" s="14"/>
      <c r="H109" s="20"/>
      <c r="I109" s="14"/>
      <c r="J109" s="20"/>
      <c r="K109" s="14"/>
      <c r="L109" s="20"/>
      <c r="M109" s="14"/>
      <c r="N109" s="13"/>
      <c r="O109" s="9"/>
      <c r="P109" s="8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M109" s="9"/>
      <c r="AN109" s="9"/>
      <c r="AO109" s="9"/>
      <c r="AP109" s="9"/>
      <c r="AQ109" s="9"/>
      <c r="AR109" s="9"/>
      <c r="AS109" s="9"/>
      <c r="AT109" s="9"/>
      <c r="AU109" s="9"/>
      <c r="AY109" s="9"/>
      <c r="AZ109" s="9"/>
      <c r="BA109" s="9"/>
      <c r="BB109" s="9"/>
      <c r="BC109" s="9"/>
      <c r="BD109" s="12"/>
    </row>
    <row r="110" spans="2:56" ht="13.5" customHeight="1" x14ac:dyDescent="0.25">
      <c r="I110" s="14"/>
      <c r="J110" s="21"/>
      <c r="K110" s="14"/>
      <c r="L110" s="14"/>
      <c r="N110" s="12"/>
      <c r="O110" s="9"/>
      <c r="P110" s="8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M110" s="9"/>
      <c r="AN110" s="9"/>
      <c r="AO110" s="9"/>
      <c r="AP110" s="9"/>
      <c r="AQ110" s="9"/>
      <c r="AR110" s="9"/>
      <c r="AS110" s="9"/>
      <c r="AT110" s="9"/>
      <c r="AU110" s="9"/>
      <c r="AY110" s="9"/>
      <c r="AZ110" s="9"/>
      <c r="BA110" s="9"/>
      <c r="BB110" s="9"/>
      <c r="BC110" s="9"/>
      <c r="BD110" s="12"/>
    </row>
    <row r="111" spans="2:56" ht="15.75" x14ac:dyDescent="0.25">
      <c r="C111" s="21"/>
      <c r="D111" s="21"/>
      <c r="E111" s="21"/>
      <c r="F111" s="21"/>
      <c r="G111" s="21"/>
      <c r="I111" s="21"/>
      <c r="J111" s="14"/>
      <c r="N111" s="12"/>
      <c r="O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M111" s="9"/>
      <c r="AN111" s="9"/>
      <c r="AO111" s="9"/>
      <c r="AP111" s="9"/>
      <c r="AQ111" s="9"/>
      <c r="AR111" s="9"/>
      <c r="AS111" s="9"/>
      <c r="AT111" s="9"/>
      <c r="AU111" s="9"/>
      <c r="AY111" s="9"/>
      <c r="AZ111" s="9"/>
      <c r="BA111" s="9"/>
      <c r="BB111" s="9"/>
      <c r="BC111" s="9"/>
      <c r="BD111" s="12"/>
    </row>
    <row r="112" spans="2:56" ht="15.75" x14ac:dyDescent="0.25">
      <c r="C112" s="22"/>
      <c r="D112" s="18"/>
      <c r="E112" s="18"/>
      <c r="F112" s="23"/>
      <c r="G112" s="18"/>
      <c r="I112" s="18"/>
      <c r="J112" s="23"/>
      <c r="N112" s="12"/>
      <c r="O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M112" s="9"/>
      <c r="AN112" s="9"/>
      <c r="AO112" s="9"/>
      <c r="AP112" s="9"/>
      <c r="AQ112" s="9"/>
      <c r="AR112" s="9"/>
      <c r="AS112" s="9"/>
      <c r="AT112" s="9"/>
      <c r="AU112" s="9"/>
      <c r="AY112" s="9"/>
      <c r="AZ112" s="9"/>
      <c r="BA112" s="9"/>
      <c r="BB112" s="9"/>
      <c r="BC112" s="9"/>
      <c r="BD112" s="12"/>
    </row>
    <row r="113" spans="11:56" ht="15.75" x14ac:dyDescent="0.25">
      <c r="K113" s="14"/>
      <c r="N113" s="12"/>
      <c r="O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M113" s="9"/>
      <c r="AN113" s="9"/>
      <c r="AO113" s="9"/>
      <c r="AP113" s="9"/>
      <c r="AQ113" s="9"/>
      <c r="AR113" s="9"/>
      <c r="AS113" s="9"/>
      <c r="AT113" s="9"/>
      <c r="AU113" s="9"/>
      <c r="AY113" s="9"/>
      <c r="AZ113" s="9"/>
      <c r="BA113" s="9"/>
      <c r="BB113" s="9"/>
      <c r="BC113" s="9"/>
      <c r="BD113" s="12"/>
    </row>
    <row r="114" spans="11:56" ht="15.75" x14ac:dyDescent="0.25">
      <c r="N114" s="12"/>
      <c r="O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M114" s="9"/>
      <c r="AN114" s="9"/>
      <c r="AO114" s="9"/>
      <c r="AP114" s="9"/>
      <c r="AQ114" s="9"/>
      <c r="AR114" s="9"/>
      <c r="AS114" s="9"/>
      <c r="AT114" s="9"/>
      <c r="AU114" s="9"/>
      <c r="AY114" s="9"/>
      <c r="AZ114" s="9"/>
      <c r="BA114" s="9"/>
      <c r="BB114" s="9"/>
      <c r="BC114" s="9"/>
      <c r="BD114" s="12"/>
    </row>
    <row r="115" spans="11:56" ht="15.75" x14ac:dyDescent="0.25">
      <c r="N115" s="12"/>
      <c r="O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M115" s="9"/>
      <c r="AN115" s="9"/>
      <c r="AO115" s="9"/>
      <c r="AP115" s="9"/>
      <c r="AQ115" s="9"/>
      <c r="AR115" s="9"/>
      <c r="AS115" s="9"/>
      <c r="AT115" s="9"/>
      <c r="AU115" s="9"/>
      <c r="AY115" s="9"/>
      <c r="AZ115" s="9"/>
      <c r="BA115" s="9"/>
      <c r="BB115" s="9"/>
      <c r="BC115" s="9"/>
      <c r="BD115" s="12"/>
    </row>
    <row r="116" spans="11:56" x14ac:dyDescent="0.25">
      <c r="O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M116" s="9"/>
      <c r="AN116" s="9"/>
      <c r="AO116" s="9"/>
      <c r="AP116" s="9"/>
      <c r="AQ116" s="9"/>
      <c r="AR116" s="9"/>
      <c r="AS116" s="9"/>
      <c r="AT116" s="9"/>
      <c r="AU116" s="9"/>
      <c r="AY116" s="9"/>
      <c r="AZ116" s="9"/>
      <c r="BA116" s="9"/>
      <c r="BB116" s="9"/>
      <c r="BC116" s="9"/>
    </row>
    <row r="117" spans="11:56" x14ac:dyDescent="0.25">
      <c r="O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M117" s="9"/>
      <c r="AN117" s="9"/>
      <c r="AO117" s="9"/>
      <c r="AP117" s="9"/>
      <c r="AQ117" s="9"/>
      <c r="AR117" s="9"/>
      <c r="AS117" s="9"/>
      <c r="AT117" s="9"/>
      <c r="AU117" s="9"/>
      <c r="AY117" s="9"/>
      <c r="AZ117" s="9"/>
      <c r="BA117" s="9"/>
      <c r="BB117" s="9"/>
      <c r="BC117" s="9"/>
    </row>
    <row r="118" spans="11:56" x14ac:dyDescent="0.25">
      <c r="O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M118" s="9"/>
      <c r="AN118" s="9"/>
      <c r="AO118" s="9"/>
      <c r="AP118" s="9"/>
      <c r="AQ118" s="9"/>
      <c r="AR118" s="9"/>
      <c r="AS118" s="9"/>
      <c r="AT118" s="9"/>
      <c r="AU118" s="9"/>
      <c r="AY118" s="9"/>
      <c r="AZ118" s="9"/>
      <c r="BA118" s="9"/>
      <c r="BB118" s="9"/>
      <c r="BC118" s="9"/>
    </row>
    <row r="119" spans="11:56" x14ac:dyDescent="0.25">
      <c r="O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M119" s="9"/>
      <c r="AN119" s="9"/>
      <c r="AO119" s="9"/>
      <c r="AP119" s="9"/>
      <c r="AQ119" s="9"/>
      <c r="AR119" s="9"/>
      <c r="AS119" s="9"/>
      <c r="AT119" s="9"/>
      <c r="AU119" s="9"/>
      <c r="AY119" s="9"/>
      <c r="AZ119" s="9"/>
      <c r="BA119" s="9"/>
      <c r="BB119" s="9"/>
      <c r="BC119" s="9"/>
    </row>
    <row r="120" spans="11:56" x14ac:dyDescent="0.25">
      <c r="O120" s="8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M120" s="9"/>
      <c r="AN120" s="9"/>
      <c r="AO120" s="9"/>
      <c r="AP120" s="9"/>
      <c r="AQ120" s="9"/>
      <c r="AR120" s="9"/>
      <c r="AS120" s="9"/>
      <c r="AT120" s="9"/>
      <c r="AU120" s="9"/>
      <c r="AY120" s="9"/>
      <c r="AZ120" s="9"/>
      <c r="BA120" s="9"/>
      <c r="BB120" s="9"/>
      <c r="BC120" s="9"/>
    </row>
    <row r="121" spans="11:56" x14ac:dyDescent="0.25">
      <c r="O121" s="8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M121" s="9"/>
      <c r="AN121" s="9"/>
      <c r="AO121" s="9"/>
      <c r="AP121" s="9"/>
      <c r="AQ121" s="9"/>
      <c r="AR121" s="9"/>
      <c r="AS121" s="9"/>
      <c r="AT121" s="9"/>
      <c r="AU121" s="9"/>
      <c r="AY121" s="9"/>
      <c r="AZ121" s="9"/>
      <c r="BA121" s="9"/>
      <c r="BB121" s="9"/>
      <c r="BC121" s="9"/>
    </row>
    <row r="122" spans="11:56" x14ac:dyDescent="0.25">
      <c r="O122" s="8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M122" s="9"/>
      <c r="AN122" s="9"/>
      <c r="AO122" s="9"/>
      <c r="AP122" s="9"/>
      <c r="AQ122" s="9"/>
      <c r="AR122" s="9"/>
      <c r="AS122" s="9"/>
      <c r="AT122" s="9"/>
      <c r="AU122" s="9"/>
      <c r="AY122" s="9"/>
      <c r="AZ122" s="9"/>
      <c r="BA122" s="9"/>
      <c r="BB122" s="9"/>
      <c r="BC122" s="9"/>
    </row>
    <row r="123" spans="11:56" x14ac:dyDescent="0.25">
      <c r="O123" s="8"/>
      <c r="R123"/>
    </row>
    <row r="124" spans="11:56" x14ac:dyDescent="0.25">
      <c r="O124" s="8"/>
    </row>
    <row r="125" spans="11:56" x14ac:dyDescent="0.25">
      <c r="O125" s="8"/>
    </row>
    <row r="126" spans="11:56" x14ac:dyDescent="0.25">
      <c r="O126" s="8"/>
    </row>
    <row r="127" spans="11:56" x14ac:dyDescent="0.25">
      <c r="O127" s="8"/>
    </row>
    <row r="128" spans="11:56" x14ac:dyDescent="0.25">
      <c r="O128" s="8"/>
    </row>
    <row r="129" spans="15:15" x14ac:dyDescent="0.25">
      <c r="O129" s="8"/>
    </row>
    <row r="130" spans="15:15" x14ac:dyDescent="0.25">
      <c r="O130" s="8"/>
    </row>
  </sheetData>
  <sortState xmlns:xlrd2="http://schemas.microsoft.com/office/spreadsheetml/2017/richdata2" ref="T4:T31">
    <sortCondition ref="T4:T31"/>
  </sortState>
  <mergeCells count="19">
    <mergeCell ref="B103:M103"/>
    <mergeCell ref="B104:M104"/>
    <mergeCell ref="B102:C102"/>
    <mergeCell ref="D102:E102"/>
    <mergeCell ref="F102:G102"/>
    <mergeCell ref="H102:I102"/>
    <mergeCell ref="J102:K102"/>
    <mergeCell ref="L102:M102"/>
    <mergeCell ref="K67:L67"/>
    <mergeCell ref="B1:M1"/>
    <mergeCell ref="B2:M2"/>
    <mergeCell ref="B3:M3"/>
    <mergeCell ref="K4:N4"/>
    <mergeCell ref="C51:D58"/>
    <mergeCell ref="H74:I75"/>
    <mergeCell ref="C67:D67"/>
    <mergeCell ref="E67:F67"/>
    <mergeCell ref="G67:H67"/>
    <mergeCell ref="I67:J67"/>
  </mergeCells>
  <printOptions horizontalCentered="1" verticalCentered="1"/>
  <pageMargins left="0.25" right="0.25" top="0.25" bottom="0.25" header="0.26" footer="0.4"/>
  <pageSetup scale="4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457200</xdr:colOff>
                <xdr:row>3</xdr:row>
                <xdr:rowOff>190500</xdr:rowOff>
              </to>
            </anchor>
          </objectPr>
        </oleObject>
      </mc:Choice>
      <mc:Fallback>
        <oleObject progId="Word.Document.8" shapeId="276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2026-10-22T17:14:32Z</cp:lastPrinted>
  <dcterms:created xsi:type="dcterms:W3CDTF">2022-10-26T15:09:16Z</dcterms:created>
  <dcterms:modified xsi:type="dcterms:W3CDTF">2026-10-30T14:48:08Z</dcterms:modified>
</cp:coreProperties>
</file>