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Soccer City Youth W1 26-27\Finalized Schedules\"/>
    </mc:Choice>
  </mc:AlternateContent>
  <xr:revisionPtr revIDLastSave="0" documentId="13_ncr:1_{8162F63E-2E1C-4AE6-9883-21F866CF1280}" xr6:coauthVersionLast="47" xr6:coauthVersionMax="47" xr10:uidLastSave="{00000000-0000-0000-0000-000000000000}"/>
  <bookViews>
    <workbookView xWindow="28680" yWindow="-195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2" i="79" l="1"/>
  <c r="D28" i="79" s="1"/>
  <c r="D26" i="79" s="1"/>
  <c r="B28" i="79"/>
  <c r="B26" i="79" s="1"/>
  <c r="F32" i="79" l="1"/>
  <c r="F28" i="79" l="1"/>
  <c r="F26" i="79" s="1"/>
  <c r="H32" i="79"/>
  <c r="H28" i="79" l="1"/>
  <c r="H26" i="79" s="1"/>
  <c r="J32" i="79"/>
  <c r="J28" i="79" l="1"/>
  <c r="J26" i="79" s="1"/>
  <c r="L32" i="79"/>
  <c r="C51" i="79" l="1"/>
  <c r="L28" i="79"/>
  <c r="L26" i="79" s="1"/>
  <c r="C49" i="79" l="1"/>
  <c r="E51" i="79"/>
  <c r="E49" i="79" l="1"/>
  <c r="G51" i="79"/>
  <c r="I51" i="79" l="1"/>
  <c r="G49" i="79"/>
  <c r="K51" i="79" l="1"/>
  <c r="K49" i="79" s="1"/>
  <c r="I49" i="79"/>
</calcChain>
</file>

<file path=xl/sharedStrings.xml><?xml version="1.0" encoding="utf-8"?>
<sst xmlns="http://schemas.openxmlformats.org/spreadsheetml/2006/main" count="437" uniqueCount="249">
  <si>
    <t>37 v 34</t>
  </si>
  <si>
    <t>58 v 51</t>
  </si>
  <si>
    <t>55 v 56</t>
  </si>
  <si>
    <t>57 v 58</t>
  </si>
  <si>
    <t>22 v 23</t>
  </si>
  <si>
    <t>21 v 25</t>
  </si>
  <si>
    <t>26 v 24</t>
  </si>
  <si>
    <t>34 v 32</t>
  </si>
  <si>
    <t>35 v 32</t>
  </si>
  <si>
    <t>24 v 25</t>
  </si>
  <si>
    <t>31 v 33</t>
  </si>
  <si>
    <t>37 v 33</t>
  </si>
  <si>
    <t>31 v 34</t>
  </si>
  <si>
    <t>33 v 34</t>
  </si>
  <si>
    <t>44 v 42</t>
  </si>
  <si>
    <t>35 v 36</t>
  </si>
  <si>
    <t>45 v 46</t>
  </si>
  <si>
    <t>57 v 53</t>
  </si>
  <si>
    <t>32 v 36</t>
  </si>
  <si>
    <t>35 v 37</t>
  </si>
  <si>
    <t>41 v 44</t>
  </si>
  <si>
    <t>43 v 44</t>
  </si>
  <si>
    <t>47 v 43</t>
  </si>
  <si>
    <t>41 v 47</t>
  </si>
  <si>
    <t>52 v 57</t>
  </si>
  <si>
    <t>46 v 43</t>
  </si>
  <si>
    <t>51 v 57</t>
  </si>
  <si>
    <t>23 v 24</t>
  </si>
  <si>
    <t>26 v 23</t>
  </si>
  <si>
    <t>36 v 34</t>
  </si>
  <si>
    <t>21 v 22</t>
  </si>
  <si>
    <t>33 v 35</t>
  </si>
  <si>
    <t>46 v 41</t>
  </si>
  <si>
    <t>36 v 37</t>
  </si>
  <si>
    <t>45 v 41</t>
  </si>
  <si>
    <t>34 v 35</t>
  </si>
  <si>
    <t>32 v 31</t>
  </si>
  <si>
    <t>41 v 43</t>
  </si>
  <si>
    <t>51 v 52</t>
  </si>
  <si>
    <t>42 v 41</t>
  </si>
  <si>
    <t>44 v 45</t>
  </si>
  <si>
    <t>46 v 44</t>
  </si>
  <si>
    <t>37 v 36</t>
  </si>
  <si>
    <t>23 v 21</t>
  </si>
  <si>
    <t>42 v 47</t>
  </si>
  <si>
    <t>41 v 42</t>
  </si>
  <si>
    <t>52 v 53</t>
  </si>
  <si>
    <t>53 v 54</t>
  </si>
  <si>
    <t>56 v 53</t>
  </si>
  <si>
    <t>58 v 55</t>
  </si>
  <si>
    <t>51 v 55</t>
  </si>
  <si>
    <t>52 v 56</t>
  </si>
  <si>
    <t>56 v 51</t>
  </si>
  <si>
    <t>58 v 52</t>
  </si>
  <si>
    <t>54 v 52</t>
  </si>
  <si>
    <t>25 v 21</t>
  </si>
  <si>
    <t>51 v 53</t>
  </si>
  <si>
    <t>31 v 32</t>
  </si>
  <si>
    <t>33 v 32</t>
  </si>
  <si>
    <t>34 v 33</t>
  </si>
  <si>
    <t>53 v 55</t>
  </si>
  <si>
    <t>58 v 56</t>
  </si>
  <si>
    <t>55 v 57</t>
  </si>
  <si>
    <t>56 v 54</t>
  </si>
  <si>
    <t>56 v 57</t>
  </si>
  <si>
    <t>55 v 52</t>
  </si>
  <si>
    <t>53 v 58</t>
  </si>
  <si>
    <t>23 v 26</t>
  </si>
  <si>
    <t>11 v 12</t>
  </si>
  <si>
    <t>14 v 12</t>
  </si>
  <si>
    <t>11 v 14</t>
  </si>
  <si>
    <t>11 v 13</t>
  </si>
  <si>
    <t>13 v 12</t>
  </si>
  <si>
    <t>13 v 14</t>
  </si>
  <si>
    <t>12 v 14</t>
  </si>
  <si>
    <t>14 v 11</t>
  </si>
  <si>
    <t>15 v 11</t>
  </si>
  <si>
    <t>12 v 13</t>
  </si>
  <si>
    <t>14 v 15</t>
  </si>
  <si>
    <t>13 v 15</t>
  </si>
  <si>
    <t>12 v 15</t>
  </si>
  <si>
    <t>16 v 14</t>
  </si>
  <si>
    <t>16 v 15</t>
  </si>
  <si>
    <t>16 v 13</t>
  </si>
  <si>
    <t>15 v 16</t>
  </si>
  <si>
    <t>17 v 13</t>
  </si>
  <si>
    <t>11 v 16</t>
  </si>
  <si>
    <t>17 v 16</t>
  </si>
  <si>
    <t>16 v 17</t>
  </si>
  <si>
    <t>17 v 14</t>
  </si>
  <si>
    <t>15 v 17</t>
  </si>
  <si>
    <t>17 v 15</t>
  </si>
  <si>
    <t>17 v 11</t>
  </si>
  <si>
    <t>16 v 12</t>
  </si>
  <si>
    <t>21 v 24</t>
  </si>
  <si>
    <t>24 v 23</t>
  </si>
  <si>
    <t>23 v 22</t>
  </si>
  <si>
    <t>22 v 21</t>
  </si>
  <si>
    <t>22 v 24</t>
  </si>
  <si>
    <t>25 v 22</t>
  </si>
  <si>
    <t>25 v 24</t>
  </si>
  <si>
    <t>25 v 23</t>
  </si>
  <si>
    <t>26 v 21</t>
  </si>
  <si>
    <t>25 v 26</t>
  </si>
  <si>
    <t>22 v 26</t>
  </si>
  <si>
    <t>21 v 26</t>
  </si>
  <si>
    <t>33 v 31</t>
  </si>
  <si>
    <t>32 v 34</t>
  </si>
  <si>
    <t>35 v 31</t>
  </si>
  <si>
    <t>36 v 35</t>
  </si>
  <si>
    <t>36 v 33</t>
  </si>
  <si>
    <t>31 v 36</t>
  </si>
  <si>
    <t>37 v 35</t>
  </si>
  <si>
    <t>32 v 37</t>
  </si>
  <si>
    <t>37 v 31</t>
  </si>
  <si>
    <t>43 v 42</t>
  </si>
  <si>
    <t>45 v 44</t>
  </si>
  <si>
    <t>45 v 43</t>
  </si>
  <si>
    <t>42 v 45</t>
  </si>
  <si>
    <t>44 v 46</t>
  </si>
  <si>
    <t>46 v 45</t>
  </si>
  <si>
    <t>42 v 46</t>
  </si>
  <si>
    <t>43 v 46</t>
  </si>
  <si>
    <t>47 v 45</t>
  </si>
  <si>
    <t>47 v 41</t>
  </si>
  <si>
    <t>43 v 47</t>
  </si>
  <si>
    <t>44 v 47</t>
  </si>
  <si>
    <t>54 v 53</t>
  </si>
  <si>
    <t>52 v 54</t>
  </si>
  <si>
    <t>55 v 54</t>
  </si>
  <si>
    <t>54 v 56</t>
  </si>
  <si>
    <t>57 v 51</t>
  </si>
  <si>
    <t>51 v 58</t>
  </si>
  <si>
    <t>71 v 72</t>
  </si>
  <si>
    <t>74 v 72</t>
  </si>
  <si>
    <t>71 v 74</t>
  </si>
  <si>
    <t>71 v 73</t>
  </si>
  <si>
    <t>73 v 72</t>
  </si>
  <si>
    <t>73 v 74</t>
  </si>
  <si>
    <t>73 v 71</t>
  </si>
  <si>
    <t>72 v 71</t>
  </si>
  <si>
    <t>75 v 71</t>
  </si>
  <si>
    <t>74 v 75</t>
  </si>
  <si>
    <t>73 v 75</t>
  </si>
  <si>
    <t>72 v 75</t>
  </si>
  <si>
    <t>74 v 76</t>
  </si>
  <si>
    <t>76 v 75</t>
  </si>
  <si>
    <t>76 v 73</t>
  </si>
  <si>
    <t>75 v 76</t>
  </si>
  <si>
    <t>72 v 76</t>
  </si>
  <si>
    <t>77 v 73</t>
  </si>
  <si>
    <t>71 v 76</t>
  </si>
  <si>
    <t>76 v 77</t>
  </si>
  <si>
    <t>77 v 74</t>
  </si>
  <si>
    <t>77 v 75</t>
  </si>
  <si>
    <t>72 v 77</t>
  </si>
  <si>
    <t>77 v 71</t>
  </si>
  <si>
    <t>74 v 77</t>
  </si>
  <si>
    <t>GIRLS Saturday - Field C</t>
  </si>
  <si>
    <t>Friday</t>
  </si>
  <si>
    <t>Saturday</t>
  </si>
  <si>
    <t>Wednesday</t>
  </si>
  <si>
    <t>Balance of League Fee Must Be Paid Prior to Your First Game</t>
  </si>
  <si>
    <t>HOME TEAM (first team listed) is responsible for providing the GAME BALL &amp; JERSEY CHANGE in case of color conflict</t>
  </si>
  <si>
    <t>8:30a</t>
  </si>
  <si>
    <t>9:20a</t>
  </si>
  <si>
    <t>11:00a</t>
  </si>
  <si>
    <t>11:50a</t>
  </si>
  <si>
    <t>10:10a</t>
  </si>
  <si>
    <t>5:40p</t>
  </si>
  <si>
    <t>6:30p</t>
  </si>
  <si>
    <t>7:20p</t>
  </si>
  <si>
    <t>1:30p</t>
  </si>
  <si>
    <t>12:40p</t>
  </si>
  <si>
    <t>2:20p</t>
  </si>
  <si>
    <t>3:10p</t>
  </si>
  <si>
    <t>4:00p</t>
  </si>
  <si>
    <t>4:50p</t>
  </si>
  <si>
    <t>Happy Holidays!</t>
  </si>
  <si>
    <t>HS - Blue</t>
  </si>
  <si>
    <t>Happy Halloween!</t>
  </si>
  <si>
    <t>u13 - HS</t>
  </si>
  <si>
    <t>Winter Session 1 2026-27 (Oct - Jan)</t>
  </si>
  <si>
    <t>HS - White</t>
  </si>
  <si>
    <t>u14 - Blue</t>
  </si>
  <si>
    <t>u13 - Blue</t>
  </si>
  <si>
    <t>11. Mean Goals 1 - Purple</t>
  </si>
  <si>
    <t>12. Mean Goals 2 - Purple</t>
  </si>
  <si>
    <t>13. Purple Pythons - Purple</t>
  </si>
  <si>
    <t>17. Purple Cats - Purple</t>
  </si>
  <si>
    <t>u14 - White</t>
  </si>
  <si>
    <t>21. Turf Burnerz u13 - Black</t>
  </si>
  <si>
    <t>23. Nativity Queens (Naberhaus) - Navy</t>
  </si>
  <si>
    <t>31. Ignite FC - Black</t>
  </si>
  <si>
    <t>32. Wildcats (Ballman) - Pink</t>
  </si>
  <si>
    <t>33. Tornadoes - Red</t>
  </si>
  <si>
    <t>34. Wildcats Green Team (Leranth) - Green</t>
  </si>
  <si>
    <t>35. The Offsiders - Purple</t>
  </si>
  <si>
    <t>22. Northwest Pheonix - Blue</t>
  </si>
  <si>
    <t>24. Bulldogs (Schaefer) - Red</t>
  </si>
  <si>
    <t>25. FOSC (Martin) - Red</t>
  </si>
  <si>
    <t>41. Price Hill West FC Girls U15 - Blue/Black</t>
  </si>
  <si>
    <t>52. Wyoming Girls - Blue</t>
  </si>
  <si>
    <t>53. Ballerz - Black</t>
  </si>
  <si>
    <t>54. STAR Rush GU15 (Gaston) - Blue/Black</t>
  </si>
  <si>
    <t>56. Saturday School - Red</t>
  </si>
  <si>
    <t>57. Delhi Flower and Garden - Pink/Black</t>
  </si>
  <si>
    <t>58. Panthers (Weber) - Pink</t>
  </si>
  <si>
    <t>71. GOALden Girls - Black</t>
  </si>
  <si>
    <t>72. Kickin Chickens - Black</t>
  </si>
  <si>
    <t>73. CWSC U.R. (Parr) - Red/White</t>
  </si>
  <si>
    <t>74. Goal Diggers 1 - Purple</t>
  </si>
  <si>
    <t>75. Goal Diggers 2 - Purple</t>
  </si>
  <si>
    <t>76. Clark Cougars - Blue</t>
  </si>
  <si>
    <t>u15 - Blue*</t>
  </si>
  <si>
    <t>*One u16 team in division</t>
  </si>
  <si>
    <t>42. Nacho Average u15 - Red</t>
  </si>
  <si>
    <t>43. Royal Navy FC u15 - Navy</t>
  </si>
  <si>
    <t>44. Plum Crazies u15 - Purple</t>
  </si>
  <si>
    <t>45. SPAZ u15 - Black</t>
  </si>
  <si>
    <t>7:50p "A"</t>
  </si>
  <si>
    <t>46. Rooted Rhythm - Navy</t>
  </si>
  <si>
    <t>51. Your Boyfriend's Favorite Team - Pink</t>
  </si>
  <si>
    <t>14. Team Jupiter - Black</t>
  </si>
  <si>
    <t>26. Mercury GU14 White (Getz) - White</t>
  </si>
  <si>
    <t>6:10p "A"</t>
  </si>
  <si>
    <t>16. Some Girls 32 - White</t>
  </si>
  <si>
    <t>15. Panthers (Kist) - Red</t>
  </si>
  <si>
    <t>47 v 42</t>
  </si>
  <si>
    <t>58 v 57</t>
  </si>
  <si>
    <t>Byes: 11, 13, 17, 21, 22, 35, 41, 42, 43, 45, 47, 74</t>
  </si>
  <si>
    <t>Byes: 11, 13, 17, 35, 41, 45, 46, 52, 57, 73, 74, 76</t>
  </si>
  <si>
    <t>17 v 12</t>
  </si>
  <si>
    <t>Field Rental</t>
  </si>
  <si>
    <t>Byes: 11, 12, 16, 21, 22, 24, 25, 32, 33, 37, 42, 43, 47, 52, 54, 55, 56, 57, 58, 71</t>
  </si>
  <si>
    <t>Byes: 15, 23, 26, 34, 45, 73</t>
  </si>
  <si>
    <t>Byes: 13, 36, 47, 51, 53, 75, 76, 77</t>
  </si>
  <si>
    <t>Byes: 14, 23, 26, 31, 44, 54, 56, 72</t>
  </si>
  <si>
    <t>Byes: 17, 23, 25, 31, 42, 44, 46, 52, 58, 72</t>
  </si>
  <si>
    <t>Byes: 16, 21, 24, 33, 35, 37, 41, 51, 55, 74</t>
  </si>
  <si>
    <t>Byes: 12, 14, 15, 32, 34, 36, 46, 53, 57, 71, 75, 77</t>
  </si>
  <si>
    <t>Byes: 16, 24, 26, 31, 44, 51, 54, 56, 58, 71, 72, 73, 75, 76</t>
  </si>
  <si>
    <t>Byes: 12, 14, 15, 22, 25, 32, 33, 34, 36, 37, 43, 53, 55, 77</t>
  </si>
  <si>
    <t>55. STAR Rush 2011(Stinebuck) - White/Gray</t>
  </si>
  <si>
    <t>36. SC Killerbees - Yellow</t>
  </si>
  <si>
    <t>37. SC Heroic Panthers - Orange</t>
  </si>
  <si>
    <t>77. SC Dragonflies u16 - Pink</t>
  </si>
  <si>
    <t>47. SC Hetzel u16 - Yellow</t>
  </si>
  <si>
    <t>Finalized 10-25-26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</si>
</sst>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sz val="20"/>
      <color rgb="FFFF0000"/>
      <name val="Arial"/>
      <family val="2"/>
    </font>
    <font>
      <sz val="10"/>
      <color rgb="FFFF0000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color rgb="FF00FF00"/>
      <name val="Arial"/>
      <family val="2"/>
    </font>
    <font>
      <b/>
      <i/>
      <sz val="18"/>
      <name val="Arial"/>
      <family val="2"/>
    </font>
    <font>
      <sz val="12"/>
      <color theme="1"/>
      <name val="Arial"/>
      <family val="2"/>
    </font>
    <font>
      <sz val="11"/>
      <name val="Calibri"/>
      <family val="2"/>
      <scheme val="minor"/>
    </font>
    <font>
      <i/>
      <sz val="12"/>
      <name val="Arial"/>
      <family val="2"/>
    </font>
    <font>
      <sz val="12"/>
      <color theme="1"/>
      <name val="Calibri"/>
      <family val="2"/>
      <scheme val="minor"/>
    </font>
    <font>
      <sz val="11"/>
      <color rgb="FF0070C0"/>
      <name val="Arial"/>
      <family val="2"/>
    </font>
    <font>
      <b/>
      <u/>
      <sz val="16"/>
      <color rgb="FF0070C0"/>
      <name val="Arial"/>
      <family val="2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12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4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14" fontId="5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top"/>
    </xf>
    <xf numFmtId="0" fontId="17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1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8" fillId="0" borderId="0" xfId="0" applyFont="1"/>
    <xf numFmtId="0" fontId="5" fillId="0" borderId="0" xfId="1" applyFont="1" applyAlignment="1">
      <alignment horizontal="center" vertical="center"/>
    </xf>
    <xf numFmtId="0" fontId="20" fillId="0" borderId="0" xfId="0" applyFont="1"/>
    <xf numFmtId="0" fontId="1" fillId="0" borderId="0" xfId="0" applyFont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shrinkToFit="1"/>
    </xf>
    <xf numFmtId="164" fontId="13" fillId="0" borderId="16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164" fontId="13" fillId="0" borderId="5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2" fillId="0" borderId="0" xfId="0" applyFont="1"/>
    <xf numFmtId="0" fontId="14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2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1"/>
    <xf numFmtId="0" fontId="1" fillId="0" borderId="0" xfId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/>
    <xf numFmtId="0" fontId="0" fillId="0" borderId="0" xfId="0" applyAlignment="1">
      <alignment vertical="top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5" fillId="0" borderId="7" xfId="1" applyNumberFormat="1" applyFont="1" applyBorder="1" applyAlignment="1">
      <alignment horizontal="left" vertical="top" wrapText="1"/>
    </xf>
    <xf numFmtId="0" fontId="5" fillId="0" borderId="8" xfId="1" applyFont="1" applyBorder="1" applyAlignment="1">
      <alignment vertical="top" wrapText="1"/>
    </xf>
    <xf numFmtId="0" fontId="15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13" xfId="1" applyNumberFormat="1" applyFont="1" applyBorder="1" applyAlignment="1">
      <alignment horizontal="center" vertical="center"/>
    </xf>
    <xf numFmtId="20" fontId="6" fillId="0" borderId="7" xfId="1" applyNumberFormat="1" applyFont="1" applyBorder="1" applyAlignment="1">
      <alignment horizontal="left" vertical="top" wrapText="1"/>
    </xf>
    <xf numFmtId="0" fontId="6" fillId="0" borderId="8" xfId="1" applyFont="1" applyBorder="1" applyAlignment="1">
      <alignment vertical="top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right" vertical="center" wrapText="1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FF99FF"/>
      <color rgb="FF00FFFF"/>
      <color rgb="FFFF00FF"/>
      <color rgb="FFFFFF99"/>
      <color rgb="FF00FF00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0</xdr:row>
          <xdr:rowOff>0</xdr:rowOff>
        </xdr:from>
        <xdr:to>
          <xdr:col>3</xdr:col>
          <xdr:colOff>161925</xdr:colOff>
          <xdr:row>4</xdr:row>
          <xdr:rowOff>190500</xdr:rowOff>
        </xdr:to>
        <xdr:sp macro="" textlink="">
          <xdr:nvSpPr>
            <xdr:cNvPr id="26638" name="Object 14" hidden="1">
              <a:extLst>
                <a:ext uri="{63B3BB69-23CF-44E3-9099-C40C66FF867C}">
                  <a14:compatExt spid="_x0000_s26638"/>
                </a:ext>
                <a:ext uri="{FF2B5EF4-FFF2-40B4-BE49-F238E27FC236}">
                  <a16:creationId xmlns:a16="http://schemas.microsoft.com/office/drawing/2014/main" id="{00000000-0008-0000-0000-00000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H77"/>
  <sheetViews>
    <sheetView tabSelected="1" zoomScale="70" zoomScaleNormal="70" workbookViewId="0"/>
  </sheetViews>
  <sheetFormatPr defaultRowHeight="18" x14ac:dyDescent="0.25"/>
  <cols>
    <col min="1" max="1" width="1.7109375" customWidth="1"/>
    <col min="2" max="13" width="13.42578125" customWidth="1"/>
    <col min="14" max="14" width="1.7109375" customWidth="1"/>
    <col min="15" max="19" width="13.42578125" customWidth="1"/>
    <col min="20" max="20" width="13.42578125" style="1" customWidth="1"/>
    <col min="21" max="21" width="13.42578125" customWidth="1"/>
    <col min="22" max="22" width="13.42578125" style="1" customWidth="1"/>
    <col min="23" max="29" width="13.42578125" customWidth="1"/>
    <col min="30" max="30" width="5.7109375" customWidth="1"/>
  </cols>
  <sheetData>
    <row r="1" spans="1:31" ht="24" customHeight="1" x14ac:dyDescent="0.25">
      <c r="V1"/>
    </row>
    <row r="2" spans="1:31" ht="36.75" customHeight="1" x14ac:dyDescent="0.5">
      <c r="D2" s="58" t="s">
        <v>158</v>
      </c>
      <c r="E2" s="59"/>
      <c r="F2" s="59"/>
      <c r="G2" s="59"/>
      <c r="H2" s="59"/>
      <c r="I2" s="59"/>
      <c r="J2" s="59"/>
      <c r="K2" s="59"/>
      <c r="L2" s="2"/>
      <c r="M2" s="3"/>
      <c r="N2" s="3"/>
      <c r="O2" s="3"/>
      <c r="P2" s="3"/>
      <c r="Q2" s="3"/>
      <c r="V2"/>
      <c r="X2" s="3"/>
      <c r="Y2" s="3"/>
      <c r="Z2" s="4"/>
      <c r="AA2" s="4"/>
      <c r="AB2" s="3"/>
      <c r="AC2" s="3"/>
      <c r="AE2" s="5"/>
    </row>
    <row r="3" spans="1:31" ht="35.25" x14ac:dyDescent="0.5">
      <c r="C3" s="58" t="s">
        <v>181</v>
      </c>
      <c r="D3" s="58"/>
      <c r="E3" s="58"/>
      <c r="F3" s="58"/>
      <c r="G3" s="58"/>
      <c r="H3" s="58"/>
      <c r="I3" s="58"/>
      <c r="J3" s="58"/>
      <c r="K3" s="58"/>
      <c r="L3" s="58"/>
      <c r="V3"/>
      <c r="Z3" s="4"/>
      <c r="AA3" s="4"/>
    </row>
    <row r="4" spans="1:31" ht="20.25" x14ac:dyDescent="0.3">
      <c r="D4" s="60" t="s">
        <v>182</v>
      </c>
      <c r="E4" s="61"/>
      <c r="F4" s="61"/>
      <c r="G4" s="61"/>
      <c r="H4" s="61"/>
      <c r="I4" s="61"/>
      <c r="J4" s="61"/>
      <c r="K4" s="61"/>
      <c r="V4"/>
      <c r="Y4" s="4"/>
      <c r="Z4" s="4"/>
      <c r="AA4" s="4"/>
      <c r="AB4" s="4"/>
      <c r="AD4" s="6"/>
    </row>
    <row r="5" spans="1:31" ht="18" customHeight="1" x14ac:dyDescent="0.25">
      <c r="A5" s="4"/>
      <c r="B5" s="4"/>
      <c r="C5" s="4"/>
      <c r="D5" s="4"/>
      <c r="F5" s="4"/>
      <c r="G5" s="7"/>
      <c r="H5" s="7"/>
      <c r="I5" s="4"/>
      <c r="J5" s="4"/>
      <c r="K5" s="72" t="s">
        <v>248</v>
      </c>
      <c r="L5" s="72"/>
      <c r="M5" s="72"/>
      <c r="N5" s="72"/>
      <c r="O5" s="8"/>
      <c r="P5" s="4"/>
      <c r="Q5" s="4"/>
      <c r="R5" s="4"/>
      <c r="S5" s="4"/>
      <c r="T5" s="4"/>
      <c r="U5" s="4"/>
      <c r="V5"/>
      <c r="Y5" s="4"/>
      <c r="Z5" s="4"/>
      <c r="AA5" s="4"/>
      <c r="AB5" s="4"/>
    </row>
    <row r="6" spans="1:31" ht="24.75" customHeight="1" x14ac:dyDescent="0.25">
      <c r="B6" s="9" t="s">
        <v>185</v>
      </c>
      <c r="C6" s="10"/>
      <c r="F6" s="9" t="s">
        <v>184</v>
      </c>
      <c r="J6" s="11" t="s">
        <v>183</v>
      </c>
      <c r="K6" s="4"/>
      <c r="M6" s="10"/>
      <c r="N6" s="4"/>
      <c r="P6" s="4"/>
      <c r="Q6" s="4"/>
      <c r="R6" s="4"/>
      <c r="S6" s="4"/>
      <c r="T6" s="4"/>
      <c r="U6" s="4"/>
      <c r="V6"/>
    </row>
    <row r="7" spans="1:31" ht="18.95" customHeight="1" x14ac:dyDescent="0.25">
      <c r="B7" s="12" t="s">
        <v>186</v>
      </c>
      <c r="C7" s="10"/>
      <c r="F7" s="12" t="s">
        <v>193</v>
      </c>
      <c r="J7" s="1" t="s">
        <v>222</v>
      </c>
      <c r="K7" s="4"/>
      <c r="M7" s="10"/>
      <c r="N7" s="4"/>
      <c r="P7" s="4"/>
      <c r="Q7" s="4"/>
      <c r="R7" s="4"/>
      <c r="S7" s="4"/>
      <c r="T7" s="4"/>
      <c r="U7" s="4"/>
      <c r="V7"/>
    </row>
    <row r="8" spans="1:31" ht="18.95" customHeight="1" x14ac:dyDescent="0.25">
      <c r="B8" s="12" t="s">
        <v>187</v>
      </c>
      <c r="C8" s="10"/>
      <c r="F8" s="12" t="s">
        <v>194</v>
      </c>
      <c r="J8" s="1" t="s">
        <v>202</v>
      </c>
      <c r="K8" s="4"/>
      <c r="M8" s="10"/>
      <c r="N8" s="4"/>
      <c r="P8" s="4"/>
      <c r="Q8" s="4"/>
      <c r="R8" s="4"/>
      <c r="S8" s="4"/>
      <c r="T8" s="4"/>
      <c r="U8" s="4"/>
      <c r="V8"/>
    </row>
    <row r="9" spans="1:31" ht="18.95" customHeight="1" x14ac:dyDescent="0.25">
      <c r="B9" s="12" t="s">
        <v>188</v>
      </c>
      <c r="C9" s="10"/>
      <c r="F9" s="12" t="s">
        <v>195</v>
      </c>
      <c r="J9" s="1" t="s">
        <v>203</v>
      </c>
      <c r="K9" s="4"/>
      <c r="M9" s="10"/>
      <c r="N9" s="4"/>
      <c r="P9" s="4"/>
      <c r="Q9" s="4"/>
      <c r="R9" s="4"/>
      <c r="S9" s="4"/>
      <c r="T9" s="4"/>
      <c r="U9" s="4"/>
      <c r="V9"/>
    </row>
    <row r="10" spans="1:31" ht="18.95" customHeight="1" x14ac:dyDescent="0.25">
      <c r="B10" s="12" t="s">
        <v>223</v>
      </c>
      <c r="C10" s="10"/>
      <c r="F10" s="12" t="s">
        <v>196</v>
      </c>
      <c r="J10" s="1" t="s">
        <v>204</v>
      </c>
      <c r="K10" s="4"/>
      <c r="M10" s="10"/>
      <c r="P10" s="4"/>
      <c r="Q10" s="4"/>
      <c r="R10" s="4"/>
      <c r="S10" s="4"/>
      <c r="T10" s="4"/>
      <c r="U10" s="4"/>
      <c r="V10"/>
    </row>
    <row r="11" spans="1:31" ht="18.95" customHeight="1" x14ac:dyDescent="0.25">
      <c r="B11" s="12" t="s">
        <v>227</v>
      </c>
      <c r="C11" s="10"/>
      <c r="F11" s="12" t="s">
        <v>197</v>
      </c>
      <c r="J11" s="1" t="s">
        <v>243</v>
      </c>
      <c r="K11" s="13"/>
      <c r="M11" s="10"/>
      <c r="V11"/>
    </row>
    <row r="12" spans="1:31" s="4" customFormat="1" ht="18.95" customHeight="1" x14ac:dyDescent="0.25">
      <c r="B12" s="12" t="s">
        <v>226</v>
      </c>
      <c r="F12" s="12" t="s">
        <v>244</v>
      </c>
      <c r="J12" s="1" t="s">
        <v>205</v>
      </c>
      <c r="K12" s="13"/>
      <c r="U12"/>
      <c r="V12"/>
    </row>
    <row r="13" spans="1:31" s="4" customFormat="1" ht="18.95" customHeight="1" x14ac:dyDescent="0.25">
      <c r="B13" s="12" t="s">
        <v>189</v>
      </c>
      <c r="F13" s="12" t="s">
        <v>245</v>
      </c>
      <c r="G13" s="1"/>
      <c r="J13" s="1" t="s">
        <v>206</v>
      </c>
      <c r="U13"/>
      <c r="V13"/>
    </row>
    <row r="14" spans="1:31" s="4" customFormat="1" ht="18.95" customHeight="1" x14ac:dyDescent="0.25">
      <c r="D14"/>
      <c r="H14"/>
      <c r="J14" s="1" t="s">
        <v>207</v>
      </c>
      <c r="Q14" s="14"/>
      <c r="R14"/>
      <c r="S14"/>
      <c r="T14"/>
      <c r="U14"/>
      <c r="V14"/>
      <c r="W14"/>
      <c r="X14"/>
    </row>
    <row r="15" spans="1:31" s="4" customFormat="1" ht="9.75" customHeight="1" x14ac:dyDescent="0.25">
      <c r="R15"/>
      <c r="S15"/>
      <c r="T15"/>
      <c r="U15"/>
      <c r="V15"/>
      <c r="W15"/>
      <c r="X15"/>
    </row>
    <row r="16" spans="1:31" s="4" customFormat="1" ht="20.25" x14ac:dyDescent="0.25">
      <c r="B16" s="9" t="s">
        <v>190</v>
      </c>
      <c r="D16"/>
      <c r="F16" s="15" t="s">
        <v>214</v>
      </c>
      <c r="G16" s="10"/>
      <c r="J16" s="11" t="s">
        <v>179</v>
      </c>
      <c r="R16"/>
      <c r="S16"/>
      <c r="T16"/>
      <c r="U16"/>
      <c r="V16"/>
      <c r="W16"/>
      <c r="X16"/>
    </row>
    <row r="17" spans="1:32" s="4" customFormat="1" x14ac:dyDescent="0.25">
      <c r="B17" s="12" t="s">
        <v>191</v>
      </c>
      <c r="C17"/>
      <c r="F17" s="1" t="s">
        <v>201</v>
      </c>
      <c r="G17" s="16"/>
      <c r="J17" s="1" t="s">
        <v>208</v>
      </c>
      <c r="K17" s="17"/>
      <c r="R17"/>
      <c r="S17"/>
      <c r="T17"/>
      <c r="U17"/>
      <c r="V17"/>
      <c r="W17"/>
      <c r="X17"/>
    </row>
    <row r="18" spans="1:32" s="4" customFormat="1" ht="18.95" customHeight="1" x14ac:dyDescent="0.25">
      <c r="B18" s="12" t="s">
        <v>198</v>
      </c>
      <c r="F18" s="1" t="s">
        <v>216</v>
      </c>
      <c r="G18" s="10"/>
      <c r="J18" s="1" t="s">
        <v>209</v>
      </c>
      <c r="K18" s="13"/>
      <c r="R18"/>
      <c r="S18"/>
      <c r="T18"/>
      <c r="U18"/>
      <c r="V18"/>
      <c r="W18"/>
      <c r="X18"/>
    </row>
    <row r="19" spans="1:32" s="4" customFormat="1" ht="18.95" customHeight="1" x14ac:dyDescent="0.25">
      <c r="B19" s="12" t="s">
        <v>192</v>
      </c>
      <c r="F19" s="1" t="s">
        <v>217</v>
      </c>
      <c r="G19" s="10"/>
      <c r="J19" s="1" t="s">
        <v>210</v>
      </c>
      <c r="K19" s="13"/>
      <c r="R19"/>
      <c r="S19"/>
      <c r="T19"/>
      <c r="U19"/>
      <c r="V19"/>
      <c r="W19"/>
      <c r="X19"/>
    </row>
    <row r="20" spans="1:32" s="4" customFormat="1" ht="18.95" customHeight="1" x14ac:dyDescent="0.25">
      <c r="B20" s="12" t="s">
        <v>199</v>
      </c>
      <c r="F20" s="1" t="s">
        <v>218</v>
      </c>
      <c r="G20" s="16"/>
      <c r="J20" s="1" t="s">
        <v>211</v>
      </c>
      <c r="K20" s="13"/>
      <c r="R20"/>
      <c r="S20"/>
      <c r="T20"/>
      <c r="U20"/>
      <c r="V20"/>
      <c r="W20"/>
      <c r="X20"/>
    </row>
    <row r="21" spans="1:32" s="4" customFormat="1" ht="18.95" customHeight="1" x14ac:dyDescent="0.25">
      <c r="B21" s="12" t="s">
        <v>200</v>
      </c>
      <c r="F21" s="1" t="s">
        <v>219</v>
      </c>
      <c r="G21" s="18"/>
      <c r="J21" s="1" t="s">
        <v>212</v>
      </c>
      <c r="K21" s="13"/>
      <c r="R21"/>
      <c r="S21"/>
      <c r="T21"/>
      <c r="U21"/>
      <c r="V21"/>
      <c r="W21"/>
      <c r="X21"/>
    </row>
    <row r="22" spans="1:32" s="4" customFormat="1" ht="18.95" customHeight="1" x14ac:dyDescent="0.25">
      <c r="B22" s="1" t="s">
        <v>224</v>
      </c>
      <c r="C22" s="18"/>
      <c r="D22" s="1"/>
      <c r="F22" s="1" t="s">
        <v>221</v>
      </c>
      <c r="J22" s="1" t="s">
        <v>213</v>
      </c>
      <c r="K22" s="13"/>
      <c r="R22"/>
      <c r="S22"/>
      <c r="T22"/>
      <c r="U22"/>
      <c r="V22"/>
      <c r="W22"/>
      <c r="X22"/>
    </row>
    <row r="23" spans="1:32" s="4" customFormat="1" ht="18.75" customHeight="1" x14ac:dyDescent="0.25">
      <c r="D23" s="16"/>
      <c r="E23" s="1"/>
      <c r="F23" s="1" t="s">
        <v>247</v>
      </c>
      <c r="J23" s="1" t="s">
        <v>246</v>
      </c>
      <c r="K23" s="13"/>
      <c r="R23"/>
      <c r="S23"/>
      <c r="T23"/>
      <c r="U23"/>
      <c r="V23"/>
      <c r="W23"/>
      <c r="X23"/>
    </row>
    <row r="24" spans="1:32" s="4" customFormat="1" ht="18.75" customHeight="1" x14ac:dyDescent="0.25">
      <c r="F24" s="19" t="s">
        <v>215</v>
      </c>
      <c r="J24" s="13"/>
      <c r="R24"/>
      <c r="S24"/>
      <c r="T24"/>
      <c r="U24"/>
      <c r="V24"/>
      <c r="W24"/>
      <c r="X24"/>
    </row>
    <row r="25" spans="1:32" s="4" customFormat="1" ht="9.75" customHeight="1" thickBot="1" x14ac:dyDescent="0.3">
      <c r="L25" s="1"/>
      <c r="P25" s="1"/>
      <c r="R25"/>
      <c r="S25"/>
      <c r="T25"/>
      <c r="U25"/>
      <c r="V25"/>
      <c r="W25"/>
      <c r="X25"/>
      <c r="Y25" s="1"/>
      <c r="Z25" s="16"/>
      <c r="AA25" s="16"/>
    </row>
    <row r="26" spans="1:32" ht="16.5" customHeight="1" x14ac:dyDescent="0.25">
      <c r="A26" s="20"/>
      <c r="B26" s="21">
        <f>B28-2</f>
        <v>46323</v>
      </c>
      <c r="C26" s="22" t="s">
        <v>161</v>
      </c>
      <c r="D26" s="21">
        <f>D28-2</f>
        <v>46330</v>
      </c>
      <c r="E26" s="22" t="s">
        <v>161</v>
      </c>
      <c r="F26" s="21">
        <f t="shared" ref="F26" si="0">F28-2</f>
        <v>46337</v>
      </c>
      <c r="G26" s="22" t="s">
        <v>161</v>
      </c>
      <c r="H26" s="21">
        <f t="shared" ref="H26" si="1">H28-2</f>
        <v>46344</v>
      </c>
      <c r="I26" s="22" t="s">
        <v>161</v>
      </c>
      <c r="J26" s="23">
        <f t="shared" ref="J26" si="2">J28-2</f>
        <v>46351</v>
      </c>
      <c r="K26" s="22" t="s">
        <v>161</v>
      </c>
      <c r="L26" s="21">
        <f t="shared" ref="L26" si="3">L28-2</f>
        <v>46358</v>
      </c>
      <c r="M26" s="22" t="s">
        <v>161</v>
      </c>
      <c r="N26" s="24"/>
      <c r="O26" s="16"/>
      <c r="P26" s="18"/>
      <c r="T26"/>
      <c r="V26"/>
      <c r="Y26" s="16"/>
      <c r="Z26" s="25"/>
      <c r="AA26" s="26"/>
      <c r="AB26" s="16"/>
      <c r="AC26" s="16"/>
    </row>
    <row r="27" spans="1:32" ht="16.5" customHeight="1" thickBot="1" x14ac:dyDescent="0.3">
      <c r="A27" s="20"/>
      <c r="B27" s="27" t="s">
        <v>220</v>
      </c>
      <c r="C27" s="16" t="s">
        <v>28</v>
      </c>
      <c r="D27" s="27" t="s">
        <v>220</v>
      </c>
      <c r="E27" s="16" t="s">
        <v>55</v>
      </c>
      <c r="F27" s="62" t="s">
        <v>233</v>
      </c>
      <c r="G27" s="63"/>
      <c r="H27" s="62" t="s">
        <v>233</v>
      </c>
      <c r="I27" s="63"/>
      <c r="J27" s="62" t="s">
        <v>233</v>
      </c>
      <c r="K27" s="63"/>
      <c r="L27" s="62" t="s">
        <v>233</v>
      </c>
      <c r="M27" s="63"/>
      <c r="N27" s="24"/>
      <c r="T27"/>
      <c r="V27"/>
      <c r="Y27" s="28"/>
      <c r="Z27" s="25"/>
      <c r="AA27" s="26"/>
      <c r="AB27" s="16"/>
      <c r="AC27" s="16"/>
    </row>
    <row r="28" spans="1:32" ht="16.5" customHeight="1" thickTop="1" x14ac:dyDescent="0.25">
      <c r="B28" s="21">
        <f>B32-1</f>
        <v>46325</v>
      </c>
      <c r="C28" s="29" t="s">
        <v>159</v>
      </c>
      <c r="D28" s="21">
        <f>D32-1</f>
        <v>46332</v>
      </c>
      <c r="E28" s="29" t="s">
        <v>159</v>
      </c>
      <c r="F28" s="21">
        <f>F32-1</f>
        <v>46339</v>
      </c>
      <c r="G28" s="29" t="s">
        <v>159</v>
      </c>
      <c r="H28" s="21">
        <f>H32-1</f>
        <v>46346</v>
      </c>
      <c r="I28" s="29" t="s">
        <v>159</v>
      </c>
      <c r="J28" s="21">
        <f>J32-1</f>
        <v>46353</v>
      </c>
      <c r="K28" s="29" t="s">
        <v>159</v>
      </c>
      <c r="L28" s="21">
        <f>L32-1</f>
        <v>46360</v>
      </c>
      <c r="M28" s="29" t="s">
        <v>159</v>
      </c>
      <c r="N28" s="16"/>
      <c r="T28"/>
      <c r="V28"/>
      <c r="Y28" s="28"/>
      <c r="Z28" s="25"/>
      <c r="AA28" s="16"/>
      <c r="AB28" s="16"/>
      <c r="AC28" s="16"/>
      <c r="AD28" s="30"/>
    </row>
    <row r="29" spans="1:32" ht="16.5" customHeight="1" x14ac:dyDescent="0.25">
      <c r="B29" s="31" t="s">
        <v>169</v>
      </c>
      <c r="C29" s="16" t="s">
        <v>35</v>
      </c>
      <c r="D29" s="31" t="s">
        <v>169</v>
      </c>
      <c r="E29" s="16" t="s">
        <v>98</v>
      </c>
      <c r="F29" s="31" t="s">
        <v>169</v>
      </c>
      <c r="G29" s="16" t="s">
        <v>61</v>
      </c>
      <c r="H29" s="31" t="s">
        <v>169</v>
      </c>
      <c r="I29" s="16" t="s">
        <v>65</v>
      </c>
      <c r="J29" s="31" t="s">
        <v>169</v>
      </c>
      <c r="K29" s="16" t="s">
        <v>147</v>
      </c>
      <c r="L29" s="31" t="s">
        <v>169</v>
      </c>
      <c r="M29" s="32" t="s">
        <v>36</v>
      </c>
      <c r="N29" s="16"/>
      <c r="T29"/>
      <c r="V29"/>
      <c r="Y29" s="33"/>
      <c r="Z29" s="25"/>
      <c r="AA29" s="16"/>
      <c r="AB29" s="16"/>
      <c r="AC29" s="16"/>
      <c r="AD29" s="30"/>
    </row>
    <row r="30" spans="1:32" ht="16.5" customHeight="1" x14ac:dyDescent="0.25">
      <c r="B30" s="31" t="s">
        <v>170</v>
      </c>
      <c r="C30" s="16" t="s">
        <v>56</v>
      </c>
      <c r="D30" s="31" t="s">
        <v>170</v>
      </c>
      <c r="E30" s="16" t="s">
        <v>93</v>
      </c>
      <c r="F30" s="31" t="s">
        <v>170</v>
      </c>
      <c r="G30" s="16" t="s">
        <v>89</v>
      </c>
      <c r="H30" s="31" t="s">
        <v>170</v>
      </c>
      <c r="I30" s="16" t="s">
        <v>156</v>
      </c>
      <c r="J30" s="31" t="s">
        <v>225</v>
      </c>
      <c r="K30" s="16" t="s">
        <v>79</v>
      </c>
      <c r="L30" s="31" t="s">
        <v>225</v>
      </c>
      <c r="M30" s="32" t="s">
        <v>140</v>
      </c>
      <c r="N30" s="16"/>
      <c r="T30"/>
      <c r="V30"/>
      <c r="Y30" s="33"/>
      <c r="Z30" s="25"/>
      <c r="AA30" s="34"/>
      <c r="AB30" s="16"/>
      <c r="AC30" s="16"/>
      <c r="AD30" s="30"/>
    </row>
    <row r="31" spans="1:32" ht="16.5" customHeight="1" thickBot="1" x14ac:dyDescent="0.3">
      <c r="B31" s="31"/>
      <c r="C31" s="32"/>
      <c r="D31" s="31" t="s">
        <v>225</v>
      </c>
      <c r="E31" s="16" t="s">
        <v>32</v>
      </c>
      <c r="F31" s="31" t="s">
        <v>225</v>
      </c>
      <c r="G31" s="16" t="s">
        <v>62</v>
      </c>
      <c r="H31" s="31" t="s">
        <v>225</v>
      </c>
      <c r="I31" s="16" t="s">
        <v>45</v>
      </c>
      <c r="J31" s="31"/>
      <c r="K31" s="16"/>
      <c r="L31" s="31"/>
      <c r="M31" s="32"/>
      <c r="N31" s="16"/>
      <c r="T31"/>
      <c r="V31"/>
      <c r="Y31" s="35"/>
      <c r="Z31" s="25"/>
      <c r="AA31" s="34"/>
      <c r="AB31" s="16"/>
      <c r="AC31" s="16"/>
      <c r="AD31" s="30"/>
    </row>
    <row r="32" spans="1:32" ht="16.5" customHeight="1" thickTop="1" x14ac:dyDescent="0.25">
      <c r="B32" s="36">
        <v>46326</v>
      </c>
      <c r="C32" s="37" t="s">
        <v>160</v>
      </c>
      <c r="D32" s="36">
        <f>B32+7</f>
        <v>46333</v>
      </c>
      <c r="E32" s="37" t="s">
        <v>160</v>
      </c>
      <c r="F32" s="36">
        <f>D32+7</f>
        <v>46340</v>
      </c>
      <c r="G32" s="37" t="s">
        <v>160</v>
      </c>
      <c r="H32" s="36">
        <f>F32+7</f>
        <v>46347</v>
      </c>
      <c r="I32" s="37" t="s">
        <v>160</v>
      </c>
      <c r="J32" s="36">
        <f>H32+7</f>
        <v>46354</v>
      </c>
      <c r="K32" s="37" t="s">
        <v>160</v>
      </c>
      <c r="L32" s="36">
        <f>J32+7</f>
        <v>46361</v>
      </c>
      <c r="M32" s="37" t="s">
        <v>160</v>
      </c>
      <c r="N32" s="16"/>
      <c r="Y32" s="35"/>
      <c r="Z32" s="25"/>
      <c r="AA32" s="34"/>
      <c r="AB32" s="16"/>
      <c r="AC32" s="16"/>
      <c r="AD32" s="30"/>
      <c r="AF32" s="38"/>
    </row>
    <row r="33" spans="1:34" ht="16.5" customHeight="1" x14ac:dyDescent="0.3">
      <c r="B33" s="31" t="s">
        <v>164</v>
      </c>
      <c r="C33" s="16" t="s">
        <v>111</v>
      </c>
      <c r="D33" s="31" t="s">
        <v>164</v>
      </c>
      <c r="E33" s="16" t="s">
        <v>131</v>
      </c>
      <c r="F33" s="31" t="s">
        <v>164</v>
      </c>
      <c r="G33" s="16" t="s">
        <v>0</v>
      </c>
      <c r="H33" s="31" t="s">
        <v>164</v>
      </c>
      <c r="I33" s="16" t="s">
        <v>83</v>
      </c>
      <c r="J33" s="31" t="s">
        <v>164</v>
      </c>
      <c r="K33" s="32" t="s">
        <v>94</v>
      </c>
      <c r="L33" s="31" t="s">
        <v>164</v>
      </c>
      <c r="M33" s="32" t="s">
        <v>21</v>
      </c>
      <c r="N33" s="16"/>
      <c r="P33" s="39"/>
      <c r="Y33" s="35"/>
      <c r="Z33" s="25"/>
      <c r="AA33" s="25"/>
      <c r="AC33" s="16"/>
      <c r="AD33" s="30"/>
      <c r="AF33" s="38"/>
    </row>
    <row r="34" spans="1:34" ht="16.5" customHeight="1" x14ac:dyDescent="0.25">
      <c r="B34" s="31" t="s">
        <v>165</v>
      </c>
      <c r="C34" s="16" t="s">
        <v>150</v>
      </c>
      <c r="D34" s="31" t="s">
        <v>165</v>
      </c>
      <c r="E34" s="16" t="s">
        <v>151</v>
      </c>
      <c r="F34" s="31" t="s">
        <v>165</v>
      </c>
      <c r="G34" s="32" t="s">
        <v>54</v>
      </c>
      <c r="H34" s="31" t="s">
        <v>165</v>
      </c>
      <c r="I34" s="16" t="s">
        <v>123</v>
      </c>
      <c r="J34" s="31" t="s">
        <v>165</v>
      </c>
      <c r="K34" s="16" t="s">
        <v>47</v>
      </c>
      <c r="L34" s="31" t="s">
        <v>165</v>
      </c>
      <c r="M34" s="32" t="s">
        <v>120</v>
      </c>
      <c r="N34" s="18"/>
      <c r="Y34" s="33"/>
      <c r="Z34" s="25"/>
      <c r="AA34" s="25"/>
      <c r="AC34" s="18"/>
      <c r="AD34" s="40"/>
      <c r="AF34" s="14"/>
    </row>
    <row r="35" spans="1:34" ht="16.5" customHeight="1" x14ac:dyDescent="0.25">
      <c r="B35" s="31" t="s">
        <v>168</v>
      </c>
      <c r="C35" s="16" t="s">
        <v>16</v>
      </c>
      <c r="D35" s="31" t="s">
        <v>168</v>
      </c>
      <c r="E35" s="16" t="s">
        <v>126</v>
      </c>
      <c r="F35" s="31" t="s">
        <v>168</v>
      </c>
      <c r="G35" s="16" t="s">
        <v>99</v>
      </c>
      <c r="H35" s="31" t="s">
        <v>168</v>
      </c>
      <c r="I35" s="32" t="s">
        <v>100</v>
      </c>
      <c r="J35" s="31" t="s">
        <v>168</v>
      </c>
      <c r="K35" s="16" t="s">
        <v>154</v>
      </c>
      <c r="L35" s="31" t="s">
        <v>168</v>
      </c>
      <c r="M35" s="32" t="s">
        <v>29</v>
      </c>
      <c r="N35" s="18"/>
      <c r="Y35" s="35"/>
      <c r="Z35" s="25"/>
      <c r="AA35" s="25"/>
      <c r="AC35" s="18"/>
      <c r="AD35" s="30"/>
      <c r="AF35" s="38"/>
    </row>
    <row r="36" spans="1:34" ht="16.5" customHeight="1" x14ac:dyDescent="0.25">
      <c r="B36" s="31" t="s">
        <v>166</v>
      </c>
      <c r="C36" s="16" t="s">
        <v>85</v>
      </c>
      <c r="D36" s="31" t="s">
        <v>166</v>
      </c>
      <c r="E36" s="16" t="s">
        <v>144</v>
      </c>
      <c r="F36" s="31" t="s">
        <v>166</v>
      </c>
      <c r="G36" s="16" t="s">
        <v>6</v>
      </c>
      <c r="H36" s="31" t="s">
        <v>166</v>
      </c>
      <c r="I36" s="16" t="s">
        <v>122</v>
      </c>
      <c r="J36" s="31" t="s">
        <v>166</v>
      </c>
      <c r="K36" s="16" t="s">
        <v>135</v>
      </c>
      <c r="L36" s="31" t="s">
        <v>166</v>
      </c>
      <c r="M36" s="32" t="s">
        <v>152</v>
      </c>
      <c r="N36" s="18"/>
      <c r="Y36" s="35"/>
      <c r="Z36" s="25"/>
      <c r="AA36" s="25"/>
      <c r="AC36" s="18"/>
      <c r="AF36" s="38"/>
      <c r="AG36" s="38"/>
    </row>
    <row r="37" spans="1:34" ht="16.5" customHeight="1" x14ac:dyDescent="0.25">
      <c r="B37" s="31" t="s">
        <v>167</v>
      </c>
      <c r="C37" s="16" t="s">
        <v>20</v>
      </c>
      <c r="D37" s="31" t="s">
        <v>167</v>
      </c>
      <c r="E37" s="16" t="s">
        <v>153</v>
      </c>
      <c r="F37" s="31" t="s">
        <v>167</v>
      </c>
      <c r="G37" s="16" t="s">
        <v>10</v>
      </c>
      <c r="H37" s="31" t="s">
        <v>167</v>
      </c>
      <c r="I37" s="16" t="s">
        <v>132</v>
      </c>
      <c r="J37" s="31" t="s">
        <v>167</v>
      </c>
      <c r="K37" s="16" t="s">
        <v>68</v>
      </c>
      <c r="L37" s="31" t="s">
        <v>167</v>
      </c>
      <c r="M37" s="32" t="s">
        <v>103</v>
      </c>
      <c r="N37" s="18"/>
      <c r="Y37" s="35"/>
      <c r="Z37" s="25"/>
      <c r="AA37" s="25"/>
      <c r="AC37" s="18"/>
      <c r="AF37" s="14"/>
      <c r="AG37" s="38"/>
    </row>
    <row r="38" spans="1:34" ht="16.5" customHeight="1" x14ac:dyDescent="0.25">
      <c r="B38" s="31" t="s">
        <v>173</v>
      </c>
      <c r="C38" s="16" t="s">
        <v>78</v>
      </c>
      <c r="D38" s="31" t="s">
        <v>173</v>
      </c>
      <c r="E38" s="16" t="s">
        <v>92</v>
      </c>
      <c r="F38" s="31" t="s">
        <v>173</v>
      </c>
      <c r="G38" s="32" t="s">
        <v>8</v>
      </c>
      <c r="H38" s="31" t="s">
        <v>173</v>
      </c>
      <c r="I38" s="16" t="s">
        <v>97</v>
      </c>
      <c r="J38" s="31" t="s">
        <v>173</v>
      </c>
      <c r="K38" s="16" t="s">
        <v>59</v>
      </c>
      <c r="L38" s="31" t="s">
        <v>173</v>
      </c>
      <c r="M38" s="32" t="s">
        <v>90</v>
      </c>
      <c r="N38" s="18"/>
      <c r="Y38" s="35"/>
      <c r="Z38" s="25"/>
      <c r="AA38" s="25"/>
      <c r="AF38" s="14"/>
      <c r="AG38" s="38"/>
    </row>
    <row r="39" spans="1:34" ht="16.5" customHeight="1" x14ac:dyDescent="0.25">
      <c r="A39" s="20"/>
      <c r="B39" s="31" t="s">
        <v>172</v>
      </c>
      <c r="C39" s="16" t="s">
        <v>142</v>
      </c>
      <c r="D39" s="31" t="s">
        <v>172</v>
      </c>
      <c r="E39" s="16" t="s">
        <v>127</v>
      </c>
      <c r="F39" s="31" t="s">
        <v>172</v>
      </c>
      <c r="G39" s="16" t="s">
        <v>43</v>
      </c>
      <c r="H39" s="31" t="s">
        <v>172</v>
      </c>
      <c r="I39" s="16" t="s">
        <v>17</v>
      </c>
      <c r="J39" s="31" t="s">
        <v>172</v>
      </c>
      <c r="K39" s="16" t="s">
        <v>109</v>
      </c>
      <c r="L39" s="31" t="s">
        <v>172</v>
      </c>
      <c r="M39" s="32" t="s">
        <v>48</v>
      </c>
      <c r="N39" s="18"/>
      <c r="Y39" s="35"/>
      <c r="Z39" s="25"/>
      <c r="AA39" s="25"/>
      <c r="AF39" s="38"/>
      <c r="AG39" s="38"/>
    </row>
    <row r="40" spans="1:34" ht="16.5" customHeight="1" x14ac:dyDescent="0.25">
      <c r="A40" s="20"/>
      <c r="B40" s="31" t="s">
        <v>174</v>
      </c>
      <c r="C40" s="16" t="s">
        <v>149</v>
      </c>
      <c r="D40" s="31" t="s">
        <v>174</v>
      </c>
      <c r="E40" s="16" t="s">
        <v>51</v>
      </c>
      <c r="F40" s="31" t="s">
        <v>174</v>
      </c>
      <c r="G40" s="16" t="s">
        <v>37</v>
      </c>
      <c r="H40" s="31" t="s">
        <v>174</v>
      </c>
      <c r="I40" s="16" t="s">
        <v>232</v>
      </c>
      <c r="J40" s="31" t="s">
        <v>174</v>
      </c>
      <c r="K40" s="16" t="s">
        <v>113</v>
      </c>
      <c r="L40" s="31" t="s">
        <v>174</v>
      </c>
      <c r="M40" s="32" t="s">
        <v>96</v>
      </c>
      <c r="N40" s="18"/>
      <c r="Y40" s="35"/>
      <c r="Z40" s="25"/>
      <c r="AA40" s="25"/>
      <c r="AF40" s="38"/>
      <c r="AG40" s="14"/>
    </row>
    <row r="41" spans="1:34" ht="16.5" customHeight="1" x14ac:dyDescent="0.25">
      <c r="A41" s="20"/>
      <c r="B41" s="66" t="s">
        <v>180</v>
      </c>
      <c r="C41" s="67"/>
      <c r="D41" s="31" t="s">
        <v>175</v>
      </c>
      <c r="E41" s="16" t="s">
        <v>49</v>
      </c>
      <c r="F41" s="31" t="s">
        <v>175</v>
      </c>
      <c r="G41" s="16" t="s">
        <v>134</v>
      </c>
      <c r="H41" s="31" t="s">
        <v>175</v>
      </c>
      <c r="I41" s="16" t="s">
        <v>138</v>
      </c>
      <c r="J41" s="31" t="s">
        <v>175</v>
      </c>
      <c r="K41" s="16" t="s">
        <v>23</v>
      </c>
      <c r="L41" s="31" t="s">
        <v>175</v>
      </c>
      <c r="M41" s="32" t="s">
        <v>228</v>
      </c>
      <c r="N41" s="18"/>
      <c r="Y41" s="35"/>
      <c r="Z41" s="25"/>
      <c r="AA41" s="25"/>
      <c r="AG41" s="38"/>
    </row>
    <row r="42" spans="1:34" ht="16.5" customHeight="1" x14ac:dyDescent="0.25">
      <c r="B42" s="68"/>
      <c r="C42" s="69"/>
      <c r="D42" s="31" t="s">
        <v>176</v>
      </c>
      <c r="E42" s="32" t="s">
        <v>18</v>
      </c>
      <c r="F42" s="31" t="s">
        <v>176</v>
      </c>
      <c r="G42" s="16" t="s">
        <v>86</v>
      </c>
      <c r="H42" s="31" t="s">
        <v>176</v>
      </c>
      <c r="I42" s="16" t="s">
        <v>146</v>
      </c>
      <c r="J42" s="31" t="s">
        <v>176</v>
      </c>
      <c r="K42" s="16" t="s">
        <v>81</v>
      </c>
      <c r="L42" s="31" t="s">
        <v>176</v>
      </c>
      <c r="M42" s="32" t="s">
        <v>128</v>
      </c>
      <c r="N42" s="18"/>
      <c r="Y42" s="33"/>
      <c r="Z42" s="25"/>
      <c r="AA42" s="25"/>
      <c r="AC42" s="18"/>
      <c r="AG42" s="38"/>
    </row>
    <row r="43" spans="1:34" ht="16.5" customHeight="1" x14ac:dyDescent="0.25">
      <c r="A43" s="20"/>
      <c r="B43" s="68"/>
      <c r="C43" s="69"/>
      <c r="D43" s="31" t="s">
        <v>177</v>
      </c>
      <c r="E43" s="16" t="s">
        <v>114</v>
      </c>
      <c r="F43" s="31" t="s">
        <v>177</v>
      </c>
      <c r="G43" s="16" t="s">
        <v>80</v>
      </c>
      <c r="H43" s="31" t="s">
        <v>177</v>
      </c>
      <c r="I43" s="16" t="s">
        <v>76</v>
      </c>
      <c r="J43" s="31" t="s">
        <v>177</v>
      </c>
      <c r="K43" s="16" t="s">
        <v>104</v>
      </c>
      <c r="L43" s="31" t="s">
        <v>177</v>
      </c>
      <c r="M43" s="32" t="s">
        <v>143</v>
      </c>
      <c r="Y43" s="35"/>
      <c r="Z43" s="25"/>
      <c r="AA43" s="34"/>
    </row>
    <row r="44" spans="1:34" ht="16.5" customHeight="1" x14ac:dyDescent="0.25">
      <c r="A44" s="20"/>
      <c r="B44" s="68"/>
      <c r="C44" s="69"/>
      <c r="D44" s="31" t="s">
        <v>169</v>
      </c>
      <c r="E44" s="16" t="s">
        <v>31</v>
      </c>
      <c r="F44" s="31" t="s">
        <v>169</v>
      </c>
      <c r="G44" s="16" t="s">
        <v>118</v>
      </c>
      <c r="H44" s="31" t="s">
        <v>169</v>
      </c>
      <c r="I44" s="32" t="s">
        <v>107</v>
      </c>
      <c r="J44" s="31" t="s">
        <v>169</v>
      </c>
      <c r="K44" s="16" t="s">
        <v>117</v>
      </c>
      <c r="L44" s="31" t="s">
        <v>169</v>
      </c>
      <c r="M44" s="32" t="s">
        <v>72</v>
      </c>
      <c r="N44" s="18"/>
      <c r="Y44" s="33"/>
      <c r="Z44" s="25"/>
      <c r="AA44" s="34"/>
      <c r="AB44" s="18"/>
      <c r="AC44" s="18"/>
    </row>
    <row r="45" spans="1:34" ht="16.5" customHeight="1" x14ac:dyDescent="0.25">
      <c r="B45" s="68"/>
      <c r="C45" s="69"/>
      <c r="D45" s="31" t="s">
        <v>170</v>
      </c>
      <c r="E45" s="16" t="s">
        <v>115</v>
      </c>
      <c r="F45" s="31" t="s">
        <v>170</v>
      </c>
      <c r="G45" s="16" t="s">
        <v>41</v>
      </c>
      <c r="H45" s="31" t="s">
        <v>170</v>
      </c>
      <c r="I45" s="16" t="s">
        <v>19</v>
      </c>
      <c r="J45" s="31" t="s">
        <v>170</v>
      </c>
      <c r="K45" s="16" t="s">
        <v>26</v>
      </c>
      <c r="L45" s="31" t="s">
        <v>170</v>
      </c>
      <c r="M45" s="32" t="s">
        <v>75</v>
      </c>
      <c r="N45" s="18"/>
      <c r="Y45" s="33"/>
      <c r="Z45" s="25"/>
      <c r="AA45" s="34"/>
      <c r="AB45" s="18"/>
      <c r="AC45" s="18"/>
      <c r="AD45" s="30"/>
    </row>
    <row r="46" spans="1:34" ht="16.5" customHeight="1" thickBot="1" x14ac:dyDescent="0.3">
      <c r="B46" s="70"/>
      <c r="C46" s="71"/>
      <c r="D46" s="31" t="s">
        <v>171</v>
      </c>
      <c r="E46" s="16" t="s">
        <v>73</v>
      </c>
      <c r="F46" s="31" t="s">
        <v>171</v>
      </c>
      <c r="G46" s="16" t="s">
        <v>139</v>
      </c>
      <c r="H46" s="31" t="s">
        <v>171</v>
      </c>
      <c r="I46" s="16" t="s">
        <v>110</v>
      </c>
      <c r="J46" s="31" t="s">
        <v>171</v>
      </c>
      <c r="K46" s="16" t="s">
        <v>2</v>
      </c>
      <c r="L46" s="31" t="s">
        <v>171</v>
      </c>
      <c r="M46" s="32" t="s">
        <v>3</v>
      </c>
      <c r="N46" s="18"/>
      <c r="Y46" s="35"/>
      <c r="Z46" s="25"/>
      <c r="AA46" s="34"/>
      <c r="AB46" s="18"/>
      <c r="AC46" s="18"/>
      <c r="AD46" s="30"/>
      <c r="AE46" s="41"/>
      <c r="AF46" s="38"/>
    </row>
    <row r="47" spans="1:34" s="44" customFormat="1" ht="49.5" customHeight="1" thickBot="1" x14ac:dyDescent="0.3">
      <c r="A47" s="42"/>
      <c r="B47" s="64" t="s">
        <v>234</v>
      </c>
      <c r="C47" s="65"/>
      <c r="D47" s="55" t="s">
        <v>235</v>
      </c>
      <c r="E47" s="56"/>
      <c r="F47" s="55" t="s">
        <v>236</v>
      </c>
      <c r="G47" s="56"/>
      <c r="H47" s="55" t="s">
        <v>237</v>
      </c>
      <c r="I47" s="56"/>
      <c r="J47" s="55" t="s">
        <v>238</v>
      </c>
      <c r="K47" s="56"/>
      <c r="L47" s="55" t="s">
        <v>239</v>
      </c>
      <c r="M47" s="56"/>
      <c r="N47" s="43"/>
      <c r="Y47" s="28"/>
      <c r="Z47" s="16"/>
      <c r="AA47" s="16"/>
      <c r="AC47" s="43"/>
      <c r="AD47" s="43"/>
      <c r="AG47" s="45"/>
      <c r="AH47"/>
    </row>
    <row r="48" spans="1:34" ht="16.5" customHeight="1" thickBot="1" x14ac:dyDescent="0.3">
      <c r="A48" s="6"/>
      <c r="B48" s="46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47"/>
      <c r="Y48" s="35"/>
      <c r="Z48" s="25"/>
      <c r="AA48" s="25"/>
      <c r="AC48" s="6"/>
    </row>
    <row r="49" spans="1:33" ht="16.5" customHeight="1" x14ac:dyDescent="0.25">
      <c r="B49" s="10"/>
      <c r="C49" s="21">
        <f>C51-1</f>
        <v>46367</v>
      </c>
      <c r="D49" s="29" t="s">
        <v>159</v>
      </c>
      <c r="E49" s="21">
        <f>E51-1</f>
        <v>46374</v>
      </c>
      <c r="F49" s="29" t="s">
        <v>159</v>
      </c>
      <c r="G49" s="21">
        <f>G51-1</f>
        <v>46381</v>
      </c>
      <c r="H49" s="29" t="s">
        <v>159</v>
      </c>
      <c r="I49" s="21">
        <f>I51-1</f>
        <v>46388</v>
      </c>
      <c r="J49" s="29" t="s">
        <v>159</v>
      </c>
      <c r="K49" s="21">
        <f>K51-1</f>
        <v>46395</v>
      </c>
      <c r="L49" s="29" t="s">
        <v>159</v>
      </c>
      <c r="M49" s="10"/>
      <c r="Y49" s="35"/>
      <c r="Z49" s="25"/>
      <c r="AA49" s="16"/>
      <c r="AB49" s="16"/>
      <c r="AE49" s="5"/>
      <c r="AF49" s="38"/>
      <c r="AG49" s="45"/>
    </row>
    <row r="50" spans="1:33" ht="16.5" customHeight="1" thickBot="1" x14ac:dyDescent="0.3">
      <c r="B50" s="10"/>
      <c r="C50" s="31" t="s">
        <v>169</v>
      </c>
      <c r="D50" s="16" t="s">
        <v>40</v>
      </c>
      <c r="E50" s="31" t="s">
        <v>169</v>
      </c>
      <c r="F50" s="16" t="s">
        <v>33</v>
      </c>
      <c r="G50" s="52" t="s">
        <v>178</v>
      </c>
      <c r="H50" s="53"/>
      <c r="I50" s="52" t="s">
        <v>178</v>
      </c>
      <c r="J50" s="53"/>
      <c r="K50" s="31" t="s">
        <v>169</v>
      </c>
      <c r="L50" s="32" t="s">
        <v>22</v>
      </c>
      <c r="M50" s="10"/>
      <c r="Y50" s="35"/>
      <c r="AA50" s="16"/>
      <c r="AB50" s="16"/>
      <c r="AE50" s="5"/>
      <c r="AF50" s="38"/>
      <c r="AG50" s="45"/>
    </row>
    <row r="51" spans="1:33" ht="16.5" customHeight="1" thickTop="1" x14ac:dyDescent="0.25">
      <c r="A51" s="6"/>
      <c r="B51" s="10"/>
      <c r="C51" s="36">
        <f>L32+7</f>
        <v>46368</v>
      </c>
      <c r="D51" s="37" t="s">
        <v>160</v>
      </c>
      <c r="E51" s="36">
        <f>C51+7</f>
        <v>46375</v>
      </c>
      <c r="F51" s="37" t="s">
        <v>160</v>
      </c>
      <c r="G51" s="36">
        <f>E51+7</f>
        <v>46382</v>
      </c>
      <c r="H51" s="37" t="s">
        <v>160</v>
      </c>
      <c r="I51" s="36">
        <f>G51+7</f>
        <v>46389</v>
      </c>
      <c r="J51" s="37" t="s">
        <v>160</v>
      </c>
      <c r="K51" s="36">
        <f>I51+7</f>
        <v>46396</v>
      </c>
      <c r="L51" s="37" t="s">
        <v>160</v>
      </c>
      <c r="M51" s="10"/>
      <c r="Y51" s="35"/>
      <c r="AA51" s="34"/>
    </row>
    <row r="52" spans="1:33" ht="16.5" customHeight="1" x14ac:dyDescent="0.25">
      <c r="A52" s="6"/>
      <c r="B52" s="10"/>
      <c r="C52" s="31" t="s">
        <v>164</v>
      </c>
      <c r="D52" s="16" t="s">
        <v>99</v>
      </c>
      <c r="E52" s="31" t="s">
        <v>164</v>
      </c>
      <c r="F52" s="16" t="s">
        <v>58</v>
      </c>
      <c r="G52" s="31" t="s">
        <v>164</v>
      </c>
      <c r="H52" s="16" t="s">
        <v>91</v>
      </c>
      <c r="I52" s="31" t="s">
        <v>164</v>
      </c>
      <c r="J52" s="16" t="s">
        <v>137</v>
      </c>
      <c r="K52" s="31" t="s">
        <v>164</v>
      </c>
      <c r="L52" s="32" t="s">
        <v>66</v>
      </c>
      <c r="M52" s="10"/>
      <c r="Y52" s="35"/>
      <c r="AA52" s="34"/>
    </row>
    <row r="53" spans="1:33" ht="16.5" customHeight="1" x14ac:dyDescent="0.25">
      <c r="A53" s="6"/>
      <c r="B53" s="10"/>
      <c r="C53" s="31" t="s">
        <v>165</v>
      </c>
      <c r="D53" s="16" t="s">
        <v>71</v>
      </c>
      <c r="E53" s="31" t="s">
        <v>165</v>
      </c>
      <c r="F53" s="16" t="s">
        <v>82</v>
      </c>
      <c r="G53" s="31" t="s">
        <v>165</v>
      </c>
      <c r="H53" s="16" t="s">
        <v>25</v>
      </c>
      <c r="I53" s="31" t="s">
        <v>165</v>
      </c>
      <c r="J53" s="16" t="s">
        <v>141</v>
      </c>
      <c r="K53" s="31" t="s">
        <v>165</v>
      </c>
      <c r="L53" s="32" t="s">
        <v>6</v>
      </c>
      <c r="M53" s="10"/>
      <c r="Y53" s="35"/>
      <c r="AA53" s="34"/>
    </row>
    <row r="54" spans="1:33" ht="16.5" customHeight="1" x14ac:dyDescent="0.25">
      <c r="A54" s="6"/>
      <c r="B54" s="10"/>
      <c r="C54" s="31" t="s">
        <v>168</v>
      </c>
      <c r="D54" s="16" t="s">
        <v>145</v>
      </c>
      <c r="E54" s="31" t="s">
        <v>168</v>
      </c>
      <c r="F54" s="16" t="s">
        <v>119</v>
      </c>
      <c r="G54" s="31" t="s">
        <v>168</v>
      </c>
      <c r="H54" s="16" t="s">
        <v>157</v>
      </c>
      <c r="I54" s="31" t="s">
        <v>168</v>
      </c>
      <c r="J54" s="16" t="s">
        <v>145</v>
      </c>
      <c r="K54" s="31" t="s">
        <v>168</v>
      </c>
      <c r="L54" s="32" t="s">
        <v>30</v>
      </c>
      <c r="M54" s="10"/>
      <c r="Y54" s="35"/>
      <c r="AA54" s="34"/>
    </row>
    <row r="55" spans="1:33" ht="16.5" customHeight="1" x14ac:dyDescent="0.3">
      <c r="A55" s="6"/>
      <c r="B55" s="10"/>
      <c r="C55" s="31" t="s">
        <v>166</v>
      </c>
      <c r="D55" s="16" t="s">
        <v>63</v>
      </c>
      <c r="E55" s="31" t="s">
        <v>166</v>
      </c>
      <c r="F55" s="16" t="s">
        <v>74</v>
      </c>
      <c r="G55" s="31" t="s">
        <v>166</v>
      </c>
      <c r="H55" s="16" t="s">
        <v>77</v>
      </c>
      <c r="I55" s="31" t="s">
        <v>166</v>
      </c>
      <c r="J55" s="16" t="s">
        <v>71</v>
      </c>
      <c r="K55" s="31" t="s">
        <v>166</v>
      </c>
      <c r="L55" s="32" t="s">
        <v>133</v>
      </c>
      <c r="M55" s="10"/>
      <c r="P55" s="39"/>
      <c r="Y55" s="35"/>
      <c r="AA55" s="34"/>
    </row>
    <row r="56" spans="1:33" ht="16.5" customHeight="1" x14ac:dyDescent="0.25">
      <c r="A56" s="6"/>
      <c r="B56" s="10"/>
      <c r="C56" s="31" t="s">
        <v>167</v>
      </c>
      <c r="D56" s="16" t="s">
        <v>125</v>
      </c>
      <c r="E56" s="31" t="s">
        <v>167</v>
      </c>
      <c r="F56" s="16" t="s">
        <v>148</v>
      </c>
      <c r="G56" s="31" t="s">
        <v>167</v>
      </c>
      <c r="H56" s="16" t="s">
        <v>70</v>
      </c>
      <c r="I56" s="31" t="s">
        <v>167</v>
      </c>
      <c r="J56" s="16" t="s">
        <v>105</v>
      </c>
      <c r="K56" s="31" t="s">
        <v>167</v>
      </c>
      <c r="L56" s="32" t="s">
        <v>57</v>
      </c>
      <c r="M56" s="10"/>
      <c r="Y56" s="35"/>
      <c r="AA56" s="34"/>
    </row>
    <row r="57" spans="1:33" ht="16.5" customHeight="1" x14ac:dyDescent="0.25">
      <c r="A57" s="6"/>
      <c r="B57" s="10"/>
      <c r="C57" s="31" t="s">
        <v>173</v>
      </c>
      <c r="D57" s="16" t="s">
        <v>106</v>
      </c>
      <c r="E57" s="31" t="s">
        <v>173</v>
      </c>
      <c r="F57" s="16" t="s">
        <v>67</v>
      </c>
      <c r="G57" s="31" t="s">
        <v>173</v>
      </c>
      <c r="H57" s="16" t="s">
        <v>7</v>
      </c>
      <c r="I57" s="31" t="s">
        <v>173</v>
      </c>
      <c r="J57" s="16" t="s">
        <v>124</v>
      </c>
      <c r="K57" s="31" t="s">
        <v>173</v>
      </c>
      <c r="L57" s="32" t="s">
        <v>101</v>
      </c>
      <c r="M57" s="10"/>
      <c r="Q57" s="35"/>
      <c r="R57" s="35"/>
      <c r="S57" s="35"/>
      <c r="T57" s="28"/>
      <c r="U57" s="35"/>
      <c r="V57" s="28"/>
      <c r="W57" s="35"/>
      <c r="X57" s="35"/>
      <c r="Y57" s="35"/>
      <c r="AA57" s="34"/>
    </row>
    <row r="58" spans="1:33" ht="16.5" customHeight="1" x14ac:dyDescent="0.25">
      <c r="A58" s="6"/>
      <c r="B58" s="10"/>
      <c r="C58" s="31" t="s">
        <v>172</v>
      </c>
      <c r="D58" s="16" t="s">
        <v>87</v>
      </c>
      <c r="E58" s="31" t="s">
        <v>172</v>
      </c>
      <c r="F58" s="16" t="s">
        <v>1</v>
      </c>
      <c r="G58" s="31" t="s">
        <v>172</v>
      </c>
      <c r="H58" s="16" t="s">
        <v>34</v>
      </c>
      <c r="I58" s="31" t="s">
        <v>172</v>
      </c>
      <c r="J58" s="16" t="s">
        <v>108</v>
      </c>
      <c r="K58" s="31" t="s">
        <v>172</v>
      </c>
      <c r="L58" s="32" t="s">
        <v>13</v>
      </c>
      <c r="M58" s="10"/>
      <c r="Q58" s="35"/>
      <c r="R58" s="35"/>
      <c r="S58" s="35"/>
      <c r="T58" s="28"/>
      <c r="U58" s="35"/>
      <c r="V58" s="28"/>
      <c r="W58" s="35"/>
      <c r="X58" s="35"/>
      <c r="Y58" s="35"/>
      <c r="AA58" s="34"/>
    </row>
    <row r="59" spans="1:33" ht="16.5" customHeight="1" x14ac:dyDescent="0.25">
      <c r="A59" s="6"/>
      <c r="B59" s="10"/>
      <c r="C59" s="31" t="s">
        <v>174</v>
      </c>
      <c r="D59" s="16" t="s">
        <v>102</v>
      </c>
      <c r="E59" s="31" t="s">
        <v>174</v>
      </c>
      <c r="F59" s="16" t="s">
        <v>155</v>
      </c>
      <c r="G59" s="31" t="s">
        <v>174</v>
      </c>
      <c r="H59" s="16" t="s">
        <v>11</v>
      </c>
      <c r="I59" s="31" t="s">
        <v>174</v>
      </c>
      <c r="J59" s="16" t="s">
        <v>38</v>
      </c>
      <c r="K59" s="31" t="s">
        <v>174</v>
      </c>
      <c r="L59" s="32" t="s">
        <v>69</v>
      </c>
      <c r="M59" s="10"/>
      <c r="P59" s="35"/>
      <c r="Q59" s="35"/>
      <c r="R59" s="35"/>
      <c r="S59" s="35"/>
      <c r="T59" s="28"/>
      <c r="U59" s="35"/>
      <c r="V59" s="28"/>
      <c r="W59" s="35"/>
      <c r="X59" s="35"/>
      <c r="Y59" s="35"/>
      <c r="AA59" s="34"/>
    </row>
    <row r="60" spans="1:33" ht="16.5" customHeight="1" x14ac:dyDescent="0.25">
      <c r="A60" s="6"/>
      <c r="B60" s="10"/>
      <c r="C60" s="31" t="s">
        <v>175</v>
      </c>
      <c r="D60" s="16" t="s">
        <v>39</v>
      </c>
      <c r="E60" s="31" t="s">
        <v>175</v>
      </c>
      <c r="F60" s="16" t="s">
        <v>136</v>
      </c>
      <c r="G60" s="31" t="s">
        <v>175</v>
      </c>
      <c r="H60" s="16" t="s">
        <v>24</v>
      </c>
      <c r="I60" s="31" t="s">
        <v>175</v>
      </c>
      <c r="J60" s="16" t="s">
        <v>121</v>
      </c>
      <c r="K60" s="31" t="s">
        <v>175</v>
      </c>
      <c r="L60" s="32" t="s">
        <v>154</v>
      </c>
      <c r="M60" s="10"/>
      <c r="Q60" s="35"/>
      <c r="R60" s="35"/>
      <c r="S60" s="35"/>
      <c r="T60" s="28"/>
      <c r="U60" s="35"/>
      <c r="V60" s="28"/>
      <c r="W60" s="35"/>
      <c r="X60" s="35"/>
      <c r="Y60" s="35"/>
      <c r="Z60" s="34"/>
      <c r="AA60" s="34"/>
    </row>
    <row r="61" spans="1:33" ht="16.5" customHeight="1" x14ac:dyDescent="0.25">
      <c r="A61" s="6"/>
      <c r="B61" s="10"/>
      <c r="C61" s="31" t="s">
        <v>176</v>
      </c>
      <c r="D61" s="16" t="s">
        <v>112</v>
      </c>
      <c r="E61" s="31" t="s">
        <v>176</v>
      </c>
      <c r="F61" s="16" t="s">
        <v>129</v>
      </c>
      <c r="G61" s="31" t="s">
        <v>176</v>
      </c>
      <c r="H61" s="16" t="s">
        <v>15</v>
      </c>
      <c r="I61" s="31" t="s">
        <v>176</v>
      </c>
      <c r="J61" s="16" t="s">
        <v>88</v>
      </c>
      <c r="K61" s="31" t="s">
        <v>176</v>
      </c>
      <c r="L61" s="32" t="s">
        <v>84</v>
      </c>
      <c r="M61" s="10"/>
      <c r="P61" s="35"/>
      <c r="Q61" s="35"/>
      <c r="R61" s="35"/>
      <c r="S61" s="35"/>
      <c r="T61" s="28"/>
      <c r="U61" s="35"/>
      <c r="V61" s="28"/>
      <c r="W61" s="35"/>
      <c r="X61" s="35"/>
      <c r="Y61" s="35"/>
      <c r="Z61" s="34"/>
    </row>
    <row r="62" spans="1:33" ht="16.5" customHeight="1" x14ac:dyDescent="0.25">
      <c r="A62" s="6"/>
      <c r="B62" s="10"/>
      <c r="C62" s="31" t="s">
        <v>177</v>
      </c>
      <c r="D62" s="16" t="s">
        <v>53</v>
      </c>
      <c r="E62" s="31" t="s">
        <v>177</v>
      </c>
      <c r="F62" s="16" t="s">
        <v>12</v>
      </c>
      <c r="G62" s="31" t="s">
        <v>177</v>
      </c>
      <c r="H62" s="16" t="s">
        <v>4</v>
      </c>
      <c r="I62" s="31" t="s">
        <v>177</v>
      </c>
      <c r="J62" s="16" t="s">
        <v>27</v>
      </c>
      <c r="K62" s="31" t="s">
        <v>177</v>
      </c>
      <c r="L62" s="32" t="s">
        <v>14</v>
      </c>
      <c r="M62" s="10"/>
      <c r="P62" s="35"/>
      <c r="Q62" s="28"/>
      <c r="R62" s="35"/>
      <c r="S62" s="35"/>
      <c r="T62" s="28"/>
      <c r="U62" s="35"/>
      <c r="V62" s="28"/>
      <c r="W62" s="35"/>
      <c r="X62" s="35"/>
      <c r="Y62" s="35"/>
      <c r="Z62" s="34"/>
    </row>
    <row r="63" spans="1:33" ht="16.5" customHeight="1" x14ac:dyDescent="0.25">
      <c r="A63" s="6"/>
      <c r="B63" s="10"/>
      <c r="C63" s="31" t="s">
        <v>169</v>
      </c>
      <c r="D63" s="16" t="s">
        <v>95</v>
      </c>
      <c r="E63" s="31" t="s">
        <v>169</v>
      </c>
      <c r="F63" s="16" t="s">
        <v>46</v>
      </c>
      <c r="G63" s="31" t="s">
        <v>169</v>
      </c>
      <c r="H63" s="16" t="s">
        <v>44</v>
      </c>
      <c r="I63" s="31" t="s">
        <v>169</v>
      </c>
      <c r="J63" s="16" t="s">
        <v>229</v>
      </c>
      <c r="K63" s="31" t="s">
        <v>169</v>
      </c>
      <c r="L63" s="32" t="s">
        <v>52</v>
      </c>
      <c r="M63" s="10"/>
      <c r="P63" s="35"/>
      <c r="R63" s="35"/>
      <c r="S63" s="35"/>
      <c r="T63" s="28"/>
      <c r="U63" s="35"/>
      <c r="V63" s="28"/>
      <c r="W63" s="35"/>
      <c r="X63" s="35"/>
      <c r="Y63" s="35"/>
      <c r="Z63" s="34"/>
    </row>
    <row r="64" spans="1:33" ht="16.5" customHeight="1" x14ac:dyDescent="0.25">
      <c r="A64" s="6"/>
      <c r="B64" s="46"/>
      <c r="C64" s="31" t="s">
        <v>170</v>
      </c>
      <c r="D64" s="16" t="s">
        <v>137</v>
      </c>
      <c r="E64" s="31" t="s">
        <v>170</v>
      </c>
      <c r="F64" s="16" t="s">
        <v>9</v>
      </c>
      <c r="G64" s="31" t="s">
        <v>170</v>
      </c>
      <c r="H64" s="16" t="s">
        <v>60</v>
      </c>
      <c r="I64" s="31" t="s">
        <v>170</v>
      </c>
      <c r="J64" s="16" t="s">
        <v>130</v>
      </c>
      <c r="K64" s="31" t="s">
        <v>170</v>
      </c>
      <c r="L64" s="32" t="s">
        <v>42</v>
      </c>
      <c r="M64" s="10"/>
      <c r="P64" s="35"/>
      <c r="Q64" s="28"/>
      <c r="R64" s="35"/>
      <c r="S64" s="35"/>
      <c r="T64" s="28"/>
      <c r="U64" s="35"/>
      <c r="V64" s="28"/>
      <c r="W64" s="35"/>
      <c r="X64" s="35"/>
      <c r="Y64" s="35"/>
      <c r="Z64" s="34"/>
    </row>
    <row r="65" spans="1:30" ht="16.5" customHeight="1" thickBot="1" x14ac:dyDescent="0.3">
      <c r="A65" s="6"/>
      <c r="B65" s="46"/>
      <c r="C65" s="31" t="s">
        <v>171</v>
      </c>
      <c r="D65" s="16" t="s">
        <v>50</v>
      </c>
      <c r="E65" s="31" t="s">
        <v>171</v>
      </c>
      <c r="F65" s="16" t="s">
        <v>64</v>
      </c>
      <c r="G65" s="31" t="s">
        <v>171</v>
      </c>
      <c r="H65" s="16" t="s">
        <v>5</v>
      </c>
      <c r="I65" s="31" t="s">
        <v>171</v>
      </c>
      <c r="J65" s="16" t="s">
        <v>116</v>
      </c>
      <c r="K65" s="31" t="s">
        <v>171</v>
      </c>
      <c r="L65" s="32" t="s">
        <v>129</v>
      </c>
      <c r="M65" s="10"/>
      <c r="P65" s="35"/>
      <c r="Q65" s="35"/>
      <c r="R65" s="35"/>
      <c r="S65" s="35"/>
      <c r="T65" s="28"/>
      <c r="U65" s="35"/>
      <c r="V65" s="28"/>
      <c r="W65" s="35"/>
      <c r="X65" s="35"/>
      <c r="Y65" s="35"/>
      <c r="Z65" s="34"/>
    </row>
    <row r="66" spans="1:30" ht="49.5" customHeight="1" thickBot="1" x14ac:dyDescent="0.3">
      <c r="B66" s="46"/>
      <c r="C66" s="55" t="s">
        <v>240</v>
      </c>
      <c r="D66" s="56"/>
      <c r="E66" s="55" t="s">
        <v>230</v>
      </c>
      <c r="F66" s="56"/>
      <c r="G66" s="55" t="s">
        <v>241</v>
      </c>
      <c r="H66" s="56"/>
      <c r="I66" s="55" t="s">
        <v>242</v>
      </c>
      <c r="J66" s="56"/>
      <c r="K66" s="55" t="s">
        <v>231</v>
      </c>
      <c r="L66" s="56"/>
      <c r="M66" s="10"/>
      <c r="O66" s="35"/>
      <c r="P66" s="33"/>
      <c r="Q66" s="35"/>
      <c r="R66" s="35"/>
      <c r="S66" s="35"/>
      <c r="T66" s="28"/>
      <c r="U66" s="35"/>
      <c r="V66" s="28"/>
      <c r="W66" s="35"/>
      <c r="X66" s="35"/>
      <c r="Y66" s="35"/>
      <c r="Z66" s="34"/>
      <c r="AA66" s="6"/>
      <c r="AB66" s="6"/>
      <c r="AC66" s="6"/>
      <c r="AD66" s="48"/>
    </row>
    <row r="67" spans="1:30" ht="23.25" x14ac:dyDescent="0.35">
      <c r="A67" s="49"/>
      <c r="C67" s="57" t="s">
        <v>162</v>
      </c>
      <c r="D67" s="57"/>
      <c r="E67" s="57"/>
      <c r="F67" s="57"/>
      <c r="G67" s="57"/>
      <c r="H67" s="57"/>
      <c r="I67" s="57"/>
      <c r="J67" s="57"/>
      <c r="K67" s="57"/>
      <c r="L67" s="57"/>
      <c r="M67" s="50"/>
      <c r="N67" s="50"/>
      <c r="O67" s="28"/>
      <c r="P67" s="28"/>
      <c r="Q67" s="28"/>
      <c r="R67" s="35"/>
      <c r="S67" s="35"/>
      <c r="T67" s="28"/>
      <c r="U67" s="35"/>
      <c r="V67" s="28"/>
      <c r="W67" s="35"/>
      <c r="X67" s="35"/>
      <c r="Y67" s="35"/>
      <c r="AA67" s="50"/>
      <c r="AB67" s="50"/>
      <c r="AC67" s="50"/>
      <c r="AD67" s="50"/>
    </row>
    <row r="68" spans="1:30" ht="18" customHeight="1" x14ac:dyDescent="0.25">
      <c r="B68" s="4"/>
      <c r="C68" s="54" t="s">
        <v>163</v>
      </c>
      <c r="D68" s="54"/>
      <c r="E68" s="54"/>
      <c r="F68" s="54"/>
      <c r="G68" s="54"/>
      <c r="H68" s="54"/>
      <c r="I68" s="54"/>
      <c r="J68" s="54"/>
      <c r="K68" s="54"/>
      <c r="L68" s="54"/>
      <c r="AD68" s="4"/>
    </row>
    <row r="69" spans="1:30" ht="18" customHeight="1" x14ac:dyDescent="0.25"/>
    <row r="70" spans="1:30" ht="18" customHeight="1" x14ac:dyDescent="0.25">
      <c r="C70" s="51"/>
      <c r="D70" s="51"/>
      <c r="E70" s="51"/>
      <c r="F70" s="51"/>
      <c r="G70" s="51"/>
    </row>
    <row r="71" spans="1:30" ht="18" customHeight="1" x14ac:dyDescent="0.25"/>
    <row r="72" spans="1:30" ht="18" customHeight="1" x14ac:dyDescent="0.25"/>
    <row r="73" spans="1:30" ht="18" customHeight="1" x14ac:dyDescent="0.25"/>
    <row r="74" spans="1:30" ht="18" customHeight="1" x14ac:dyDescent="0.25"/>
    <row r="75" spans="1:30" ht="38.25" customHeight="1" x14ac:dyDescent="0.25"/>
    <row r="77" spans="1:30" ht="19.5" customHeight="1" x14ac:dyDescent="0.25"/>
  </sheetData>
  <mergeCells count="24">
    <mergeCell ref="J47:K47"/>
    <mergeCell ref="H47:I47"/>
    <mergeCell ref="F47:G47"/>
    <mergeCell ref="D2:K2"/>
    <mergeCell ref="C3:L3"/>
    <mergeCell ref="D4:K4"/>
    <mergeCell ref="K5:N5"/>
    <mergeCell ref="F27:G27"/>
    <mergeCell ref="H27:I27"/>
    <mergeCell ref="J27:K27"/>
    <mergeCell ref="L27:M27"/>
    <mergeCell ref="D47:E47"/>
    <mergeCell ref="B47:C47"/>
    <mergeCell ref="L47:M47"/>
    <mergeCell ref="B41:C46"/>
    <mergeCell ref="G50:H50"/>
    <mergeCell ref="C68:L68"/>
    <mergeCell ref="C66:D66"/>
    <mergeCell ref="E66:F66"/>
    <mergeCell ref="G66:H66"/>
    <mergeCell ref="I66:J66"/>
    <mergeCell ref="K66:L66"/>
    <mergeCell ref="C67:L67"/>
    <mergeCell ref="I50:J50"/>
  </mergeCells>
  <printOptions horizontalCentered="1" verticalCentered="1"/>
  <pageMargins left="0.25" right="0.25" top="0.25" bottom="0.25" header="0.26" footer="0.4"/>
  <pageSetup scale="61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6638" r:id="rId4">
          <objectPr defaultSize="0" autoPict="0" r:id="rId5">
            <anchor moveWithCells="1" sizeWithCells="1">
              <from>
                <xdr:col>0</xdr:col>
                <xdr:colOff>9525</xdr:colOff>
                <xdr:row>0</xdr:row>
                <xdr:rowOff>0</xdr:rowOff>
              </from>
              <to>
                <xdr:col>3</xdr:col>
                <xdr:colOff>161925</xdr:colOff>
                <xdr:row>4</xdr:row>
                <xdr:rowOff>190500</xdr:rowOff>
              </to>
            </anchor>
          </objectPr>
        </oleObject>
      </mc:Choice>
      <mc:Fallback>
        <oleObject progId="Word.Document.8" shapeId="2663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2026-10-21T19:33:43Z</cp:lastPrinted>
  <dcterms:created xsi:type="dcterms:W3CDTF">2022-10-26T15:09:16Z</dcterms:created>
  <dcterms:modified xsi:type="dcterms:W3CDTF">2026-10-21T19:33:48Z</dcterms:modified>
</cp:coreProperties>
</file>