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Soccer City Youth W1 26-27\Finalized Schedules\"/>
    </mc:Choice>
  </mc:AlternateContent>
  <xr:revisionPtr revIDLastSave="0" documentId="13_ncr:1_{4A4AD397-2803-45AF-8D7D-A8ECB6C5C4D5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4" i="79" l="1"/>
  <c r="D31" i="79"/>
  <c r="D45" i="79" s="1"/>
  <c r="B25" i="79"/>
  <c r="F31" i="79" l="1"/>
  <c r="D25" i="79"/>
  <c r="F45" i="79" l="1"/>
  <c r="F25" i="79"/>
  <c r="H31" i="79"/>
  <c r="H25" i="79" l="1"/>
  <c r="J31" i="79"/>
  <c r="H44" i="79"/>
  <c r="J25" i="79" l="1"/>
  <c r="L31" i="79"/>
  <c r="J44" i="79"/>
  <c r="L25" i="79" l="1"/>
  <c r="L44" i="79"/>
  <c r="C55" i="79"/>
  <c r="C67" i="79" l="1"/>
  <c r="E55" i="79"/>
  <c r="C51" i="79"/>
  <c r="E51" i="79" l="1"/>
  <c r="E67" i="79"/>
  <c r="G55" i="79"/>
  <c r="G68" i="79" l="1"/>
  <c r="I55" i="79"/>
  <c r="G51" i="79"/>
  <c r="I51" i="79" l="1"/>
  <c r="K55" i="79"/>
  <c r="K67" i="79" s="1"/>
  <c r="I67" i="79"/>
  <c r="K51" i="79" l="1"/>
</calcChain>
</file>

<file path=xl/sharedStrings.xml><?xml version="1.0" encoding="utf-8"?>
<sst xmlns="http://schemas.openxmlformats.org/spreadsheetml/2006/main" count="494" uniqueCount="279">
  <si>
    <t>54 v 55</t>
  </si>
  <si>
    <t>55 v 56</t>
  </si>
  <si>
    <t>34 v 32</t>
  </si>
  <si>
    <t>35 v 32</t>
  </si>
  <si>
    <t>21 v 23</t>
  </si>
  <si>
    <t>31 v 33</t>
  </si>
  <si>
    <t>31 v 34</t>
  </si>
  <si>
    <t>33 v 34</t>
  </si>
  <si>
    <t>44 v 42</t>
  </si>
  <si>
    <t>47 v 44</t>
  </si>
  <si>
    <t>32 v 33</t>
  </si>
  <si>
    <t>45 v 46</t>
  </si>
  <si>
    <t>57 v 53</t>
  </si>
  <si>
    <t>45 v 42</t>
  </si>
  <si>
    <t>41 v 44</t>
  </si>
  <si>
    <t>42 v 43</t>
  </si>
  <si>
    <t>43 v 44</t>
  </si>
  <si>
    <t>46 v 47</t>
  </si>
  <si>
    <t>47 v 43</t>
  </si>
  <si>
    <t>54 v 58</t>
  </si>
  <si>
    <t>52 v 57</t>
  </si>
  <si>
    <t>46 v 43</t>
  </si>
  <si>
    <t>51 v 57</t>
  </si>
  <si>
    <t>23 v 24</t>
  </si>
  <si>
    <t>21 v 22</t>
  </si>
  <si>
    <t>24 v 22</t>
  </si>
  <si>
    <t>33 v 35</t>
  </si>
  <si>
    <t>43 v 45</t>
  </si>
  <si>
    <t>45 v 41</t>
  </si>
  <si>
    <t>34 v 35</t>
  </si>
  <si>
    <t>41 v 43</t>
  </si>
  <si>
    <t>42 v 41</t>
  </si>
  <si>
    <t>44 v 45</t>
  </si>
  <si>
    <t>46 v 44</t>
  </si>
  <si>
    <t>Sunday</t>
  </si>
  <si>
    <t>23 v 21</t>
  </si>
  <si>
    <t>31 v 35</t>
  </si>
  <si>
    <t>42 v 47</t>
  </si>
  <si>
    <t>41 v 42</t>
  </si>
  <si>
    <t>57 v 54</t>
  </si>
  <si>
    <t>52 v 53</t>
  </si>
  <si>
    <t>53 v 54</t>
  </si>
  <si>
    <t>56 v 53</t>
  </si>
  <si>
    <t>58 v 55</t>
  </si>
  <si>
    <t>51 v 55</t>
  </si>
  <si>
    <t>52 v 56</t>
  </si>
  <si>
    <t>56 v 51</t>
  </si>
  <si>
    <t>58 v 52</t>
  </si>
  <si>
    <t>54 v 52</t>
  </si>
  <si>
    <t>31 v 32</t>
  </si>
  <si>
    <t>53 v 55</t>
  </si>
  <si>
    <t>58 v 56</t>
  </si>
  <si>
    <t>55 v 57</t>
  </si>
  <si>
    <t>56 v 54</t>
  </si>
  <si>
    <t>52 v 51</t>
  </si>
  <si>
    <t>56 v 57</t>
  </si>
  <si>
    <t>53 v 58</t>
  </si>
  <si>
    <t>11 v 12</t>
  </si>
  <si>
    <t>14 v 12</t>
  </si>
  <si>
    <t>11 v 14</t>
  </si>
  <si>
    <t>13 v 12</t>
  </si>
  <si>
    <t>13 v 14</t>
  </si>
  <si>
    <t>13 v 11</t>
  </si>
  <si>
    <t>12 v 11</t>
  </si>
  <si>
    <t>15 v 12</t>
  </si>
  <si>
    <t>15 v 14</t>
  </si>
  <si>
    <t>15 v 13</t>
  </si>
  <si>
    <t>14 v 15</t>
  </si>
  <si>
    <t>12 v 15</t>
  </si>
  <si>
    <t>11 v 15</t>
  </si>
  <si>
    <t>16 v 14</t>
  </si>
  <si>
    <t>14 v 16</t>
  </si>
  <si>
    <t>16 v 13</t>
  </si>
  <si>
    <t>16 v 11</t>
  </si>
  <si>
    <t>15 v 16</t>
  </si>
  <si>
    <t>12 v 16</t>
  </si>
  <si>
    <t>13 v 16</t>
  </si>
  <si>
    <t>16 v 12</t>
  </si>
  <si>
    <t>21 v 24</t>
  </si>
  <si>
    <t>24 v 23</t>
  </si>
  <si>
    <t>23 v 22</t>
  </si>
  <si>
    <t>22 v 21</t>
  </si>
  <si>
    <t>22 v 24</t>
  </si>
  <si>
    <t>33 v 31</t>
  </si>
  <si>
    <t>32 v 34</t>
  </si>
  <si>
    <t>35 v 31</t>
  </si>
  <si>
    <t>35 v 34</t>
  </si>
  <si>
    <t>35 v 33</t>
  </si>
  <si>
    <t>32 v 35</t>
  </si>
  <si>
    <t>43 v 42</t>
  </si>
  <si>
    <t>43 v 41</t>
  </si>
  <si>
    <t>45 v 44</t>
  </si>
  <si>
    <t>46 v 45</t>
  </si>
  <si>
    <t>42 v 46</t>
  </si>
  <si>
    <t>41 v 46</t>
  </si>
  <si>
    <t>47 v 46</t>
  </si>
  <si>
    <t>47 v 45</t>
  </si>
  <si>
    <t>47 v 41</t>
  </si>
  <si>
    <t>44 v 47</t>
  </si>
  <si>
    <t>53 v 51</t>
  </si>
  <si>
    <t>53 v 56</t>
  </si>
  <si>
    <t>51 v 58</t>
  </si>
  <si>
    <t>58 v 54</t>
  </si>
  <si>
    <t>55 v 58</t>
  </si>
  <si>
    <t>61 v 62</t>
  </si>
  <si>
    <t>64 v 62</t>
  </si>
  <si>
    <t>64 v 63</t>
  </si>
  <si>
    <t>61 v 63</t>
  </si>
  <si>
    <t>63 v 62</t>
  </si>
  <si>
    <t>63 v 64</t>
  </si>
  <si>
    <t>63 v 61</t>
  </si>
  <si>
    <t>62 v 61</t>
  </si>
  <si>
    <t>62 v 64</t>
  </si>
  <si>
    <t>64 v 61</t>
  </si>
  <si>
    <t>65 v 61</t>
  </si>
  <si>
    <t>62 v 63</t>
  </si>
  <si>
    <t>65 v 64</t>
  </si>
  <si>
    <t>65 v 63</t>
  </si>
  <si>
    <t>64 v 65</t>
  </si>
  <si>
    <t>63 v 65</t>
  </si>
  <si>
    <t>62 v 65</t>
  </si>
  <si>
    <t>61 v 65</t>
  </si>
  <si>
    <t>Monday</t>
  </si>
  <si>
    <t>BOYS Sunday - Field C</t>
  </si>
  <si>
    <t>Thursday</t>
  </si>
  <si>
    <t>Balance of League Fee Must Be Paid Prior to Your First Game</t>
  </si>
  <si>
    <t>HOME TEAM (first team listed) is responsible for providing the GAME BALL &amp; JERSEY CHANGE in case of color conflict</t>
  </si>
  <si>
    <t>9:20a</t>
  </si>
  <si>
    <t>10:10a</t>
  </si>
  <si>
    <t>11:00a</t>
  </si>
  <si>
    <t>11:50a</t>
  </si>
  <si>
    <t>5:40p</t>
  </si>
  <si>
    <t>6:30p</t>
  </si>
  <si>
    <t>12:40p</t>
  </si>
  <si>
    <t>1:30p</t>
  </si>
  <si>
    <t>2:20p</t>
  </si>
  <si>
    <t>3:10p</t>
  </si>
  <si>
    <t>4:00p</t>
  </si>
  <si>
    <t>4:50p</t>
  </si>
  <si>
    <t>7:20p</t>
  </si>
  <si>
    <t>Winter Session 1 2026-27 (Oct - Jan)</t>
  </si>
  <si>
    <t>8:30a</t>
  </si>
  <si>
    <t>u12 - Black</t>
  </si>
  <si>
    <t>u12 - Blue</t>
  </si>
  <si>
    <t>u13 - Blue</t>
  </si>
  <si>
    <t>u13 - Black</t>
  </si>
  <si>
    <t>u14 - Blue</t>
  </si>
  <si>
    <t>u14 - Black</t>
  </si>
  <si>
    <t>u14 - White</t>
  </si>
  <si>
    <t>5:40p "C"</t>
  </si>
  <si>
    <t>Happy Thanksgiving!</t>
  </si>
  <si>
    <t>6:30p "C"</t>
  </si>
  <si>
    <t>Happy Holidays!</t>
  </si>
  <si>
    <t>6:10p "A"</t>
  </si>
  <si>
    <t>6:25p "D"</t>
  </si>
  <si>
    <t>5:35p "D"</t>
  </si>
  <si>
    <t>u12 - White</t>
  </si>
  <si>
    <t>21. TNT - Turtles in Training - Green</t>
  </si>
  <si>
    <t>22. St. Jude Bulldogs (Holwadel) - Red</t>
  </si>
  <si>
    <t>23. Blue Sharks - Blue</t>
  </si>
  <si>
    <t>24. Star White U12 (Greene) - Blue/White</t>
  </si>
  <si>
    <t>31. Green and Goal - Green/Gold</t>
  </si>
  <si>
    <t>32. Panthers (Mull) - Red</t>
  </si>
  <si>
    <t>33. GoalCrushers - Blue</t>
  </si>
  <si>
    <t>34. FC Lions - Blue</t>
  </si>
  <si>
    <t>41. Clifton Blue Tigers - Lt Blue</t>
  </si>
  <si>
    <t>42. Fire Dragons - Green/Blue</t>
  </si>
  <si>
    <t>43. Lourdes - Pierson - White</t>
  </si>
  <si>
    <t>44. The OG's - Black</t>
  </si>
  <si>
    <t>45. ECMS Boys - Blue</t>
  </si>
  <si>
    <t>46. Kings FC u12 (Scherpenberg) - Gray</t>
  </si>
  <si>
    <t>11. Springmyer - Red</t>
  </si>
  <si>
    <t>12. Aguila USA - Red</t>
  </si>
  <si>
    <t>13. 1UMAA B team - Blue/Green/Black/White</t>
  </si>
  <si>
    <t>14. Price Hill West FC U11 - Blue/Black</t>
  </si>
  <si>
    <t>51. Blackhawks - Black</t>
  </si>
  <si>
    <t>52. Feet Ninjas - Black</t>
  </si>
  <si>
    <t>53. St. John's Blue Jays (Beatty) - White</t>
  </si>
  <si>
    <t>54. Goal Getters - Black</t>
  </si>
  <si>
    <t>55. Adams Wildcats - Navy</t>
  </si>
  <si>
    <t>61. Blackhawks - Black</t>
  </si>
  <si>
    <t>62. Springmyer - Red</t>
  </si>
  <si>
    <t>63. Star Blue Rush BU14 Blue (Schoch) - Blue/Black</t>
  </si>
  <si>
    <t>64. Price Hill West FC U14 - Blue/Black</t>
  </si>
  <si>
    <t>71. NWCSC Sharks - Orange</t>
  </si>
  <si>
    <t>72. FC Kings 2012/13 (Markle) - Grey/Blue</t>
  </si>
  <si>
    <t>73. Bulldogs (Smith) - Blue</t>
  </si>
  <si>
    <t>74. MH Knights - Green</t>
  </si>
  <si>
    <t>75. Bobcats - Black</t>
  </si>
  <si>
    <t>76. St. James 7th Grade (Peddenpohl) - Red</t>
  </si>
  <si>
    <t>81. Turf Turtles - Green</t>
  </si>
  <si>
    <t>82. Westsiders - Black</t>
  </si>
  <si>
    <t>83. Walnut Hills - Blue</t>
  </si>
  <si>
    <t>u12 - u14</t>
  </si>
  <si>
    <t>56. Oxford United 2013/14 - Red</t>
  </si>
  <si>
    <t>65. Nativity Seven - Green</t>
  </si>
  <si>
    <t>15. Panthers (Waters) - Black</t>
  </si>
  <si>
    <t>47. Futbol is Life - Blue</t>
  </si>
  <si>
    <t>16. NWCSC Strike - Orange/Blue</t>
  </si>
  <si>
    <t>77. Renegades - Black</t>
  </si>
  <si>
    <t>84. Sunny Automotive Panthers - Red</t>
  </si>
  <si>
    <t>57. NHU Raiders - Neon Yellow</t>
  </si>
  <si>
    <t>34 v 24</t>
  </si>
  <si>
    <t>31 v 21</t>
  </si>
  <si>
    <t>22 v 31</t>
  </si>
  <si>
    <t>24 v 32</t>
  </si>
  <si>
    <t>22 v 34</t>
  </si>
  <si>
    <t>u12 - Black will play crossovers against u12 - Blue.</t>
  </si>
  <si>
    <t>33 v 23</t>
  </si>
  <si>
    <t>23 v 32</t>
  </si>
  <si>
    <t>21 v 33</t>
  </si>
  <si>
    <t>57 v 52</t>
  </si>
  <si>
    <t>73 v 74</t>
  </si>
  <si>
    <t>74 v 75</t>
  </si>
  <si>
    <t>77 v 73</t>
  </si>
  <si>
    <t>75 v 72</t>
  </si>
  <si>
    <t>74 v 72</t>
  </si>
  <si>
    <t>71 v 73</t>
  </si>
  <si>
    <t>71 v 74</t>
  </si>
  <si>
    <t>75 v 71</t>
  </si>
  <si>
    <t>73 v 75</t>
  </si>
  <si>
    <t>77 v 74</t>
  </si>
  <si>
    <t>72 v 71</t>
  </si>
  <si>
    <t>75 v 77</t>
  </si>
  <si>
    <t>72 v 74</t>
  </si>
  <si>
    <t>73 v 72</t>
  </si>
  <si>
    <t>72 v 77</t>
  </si>
  <si>
    <t>74 v 73</t>
  </si>
  <si>
    <t>72 v 76</t>
  </si>
  <si>
    <t>71 v 76</t>
  </si>
  <si>
    <t>76 v 75</t>
  </si>
  <si>
    <t>77 v 76</t>
  </si>
  <si>
    <t>76 v 73</t>
  </si>
  <si>
    <t>75 v 76</t>
  </si>
  <si>
    <t>76 v 74</t>
  </si>
  <si>
    <t>76 v 71</t>
  </si>
  <si>
    <t>71 v 75</t>
  </si>
  <si>
    <t>77 v 72</t>
  </si>
  <si>
    <t>73 v 77</t>
  </si>
  <si>
    <t>71 v 77</t>
  </si>
  <si>
    <t>81 v 82</t>
  </si>
  <si>
    <t>86 v 84</t>
  </si>
  <si>
    <t>81 v 85</t>
  </si>
  <si>
    <t>83 v 82</t>
  </si>
  <si>
    <t>85 v 83</t>
  </si>
  <si>
    <t>84 v 86</t>
  </si>
  <si>
    <t>83 v 84</t>
  </si>
  <si>
    <t>85 v 82</t>
  </si>
  <si>
    <t>86 v 83</t>
  </si>
  <si>
    <t>86 v 81</t>
  </si>
  <si>
    <t>81 v 84</t>
  </si>
  <si>
    <t>82 v 85</t>
  </si>
  <si>
    <t>84 v 83</t>
  </si>
  <si>
    <t>83 v 81</t>
  </si>
  <si>
    <t>82 v 84</t>
  </si>
  <si>
    <t>84 v 85</t>
  </si>
  <si>
    <t>82 v 86</t>
  </si>
  <si>
    <t>81 v 83</t>
  </si>
  <si>
    <t>83 v 86</t>
  </si>
  <si>
    <t>82 v 81</t>
  </si>
  <si>
    <t>85 v 84</t>
  </si>
  <si>
    <t>86 v 82</t>
  </si>
  <si>
    <t>Byes: 12, 16, 31, 33, 34, 44, 52, 54, 57, 58, 65, 73, 74, 76, 81, 84</t>
  </si>
  <si>
    <t>Byes: 11, 13, 21, 23, 35, 41, 53, 56, 63, 72, 75, 77, 83, 86</t>
  </si>
  <si>
    <t>Byes: 22, 42, 44, 46, 51, 52, 55, 58, 61, 62, 64, 76</t>
  </si>
  <si>
    <t>Byes: 14, 15, 21, 24, 31, 44, 52, 58, 61, 62, 64, 72, 76, 77</t>
  </si>
  <si>
    <t>86 v 85</t>
  </si>
  <si>
    <t>Byes: 32, 45, 64, 71, 82, 85</t>
  </si>
  <si>
    <t>Byes: 35, 47, 62, 74, 84, 86</t>
  </si>
  <si>
    <t>Byes: 34, 43, 65, 77, 81, 83</t>
  </si>
  <si>
    <t>Byes: 12, 16, 21, 32, 33, 42, 53, 54, 55, 57, 63, 73</t>
  </si>
  <si>
    <t>Byes: 11, 13, 14, 15, 22, 23, 24, 41, 43, 45, 46, 47, 51, 56, 61, 71, 72, 75, 82, 85</t>
  </si>
  <si>
    <t>Byes: 12, 14, 15, 16, 24, 31, 33, 45, 53, 57, 65, 71, 73, 74, 81, 82, 84, 85</t>
  </si>
  <si>
    <t>Byes: 11, 13, 22, 23, 32, 34, 35, 41, 42, 43, 46, 47, 51, 54, 55, 56, 63, 75, 83, 86</t>
  </si>
  <si>
    <t>Finalized 10-25-26</t>
  </si>
  <si>
    <t>35. SC Six Sevens - Yellow</t>
  </si>
  <si>
    <t>58. SC Strike Force - Orange</t>
  </si>
  <si>
    <t>85. SC Wolves - Gray</t>
  </si>
  <si>
    <t>86. SC Net Ninjas - 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</si>
</sst>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color rgb="FF0070C0"/>
      <name val="Arial"/>
      <family val="2"/>
    </font>
    <font>
      <b/>
      <sz val="12"/>
      <name val="Arial"/>
      <family val="2"/>
    </font>
    <font>
      <b/>
      <i/>
      <sz val="18"/>
      <name val="Arial"/>
      <family val="2"/>
    </font>
    <font>
      <b/>
      <u/>
      <sz val="16"/>
      <name val="Arial"/>
      <family val="2"/>
    </font>
    <font>
      <sz val="13"/>
      <name val="Arial"/>
      <family val="2"/>
    </font>
    <font>
      <sz val="12"/>
      <color theme="1"/>
      <name val="Calibri"/>
      <family val="2"/>
      <scheme val="minor"/>
    </font>
    <font>
      <sz val="13"/>
      <color rgb="FFFF0000"/>
      <name val="Arial"/>
      <family val="2"/>
    </font>
    <font>
      <sz val="11"/>
      <color rgb="FF0070C0"/>
      <name val="Arial"/>
      <family val="2"/>
    </font>
    <font>
      <b/>
      <u/>
      <sz val="16"/>
      <color rgb="FF0070C0"/>
      <name val="Arial"/>
      <family val="2"/>
    </font>
    <font>
      <sz val="11"/>
      <name val="Calibri"/>
      <family val="2"/>
      <scheme val="minor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2" fontId="5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6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/>
    </xf>
    <xf numFmtId="164" fontId="8" fillId="0" borderId="11" xfId="1" applyNumberFormat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164" fontId="5" fillId="0" borderId="1" xfId="1" applyNumberFormat="1" applyFont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8" fillId="0" borderId="8" xfId="1" applyNumberFormat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 shrinkToFit="1"/>
    </xf>
    <xf numFmtId="164" fontId="8" fillId="0" borderId="3" xfId="1" applyNumberFormat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1" applyFont="1" applyAlignment="1">
      <alignment horizontal="left" vertical="center" wrapText="1"/>
    </xf>
    <xf numFmtId="16" fontId="4" fillId="0" borderId="0" xfId="1" applyNumberFormat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7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19" xfId="1" applyFont="1" applyBorder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49" fontId="5" fillId="0" borderId="13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49" fontId="5" fillId="0" borderId="20" xfId="1" applyNumberFormat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49" fontId="5" fillId="0" borderId="16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right" vertical="center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00FFFF"/>
      <color rgb="FFFF00FF"/>
      <color rgb="FF66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57150</xdr:rowOff>
        </xdr:from>
        <xdr:to>
          <xdr:col>2</xdr:col>
          <xdr:colOff>285750</xdr:colOff>
          <xdr:row>4</xdr:row>
          <xdr:rowOff>161925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0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Z85"/>
  <sheetViews>
    <sheetView tabSelected="1" zoomScale="70" zoomScaleNormal="70" workbookViewId="0"/>
  </sheetViews>
  <sheetFormatPr defaultColWidth="9.140625" defaultRowHeight="16.5" x14ac:dyDescent="0.25"/>
  <cols>
    <col min="1" max="1" width="11.140625" style="2" customWidth="1"/>
    <col min="2" max="13" width="13.28515625" style="2" customWidth="1"/>
    <col min="14" max="14" width="11.140625" style="2" customWidth="1"/>
    <col min="15" max="16" width="11.140625" style="4" customWidth="1"/>
    <col min="17" max="17" width="11.140625" style="11" customWidth="1"/>
    <col min="18" max="18" width="11.140625" style="8" customWidth="1"/>
    <col min="19" max="19" width="13.42578125" style="4" customWidth="1"/>
    <col min="20" max="21" width="13.42578125" style="7" customWidth="1"/>
    <col min="22" max="22" width="13.42578125" style="4" customWidth="1"/>
    <col min="23" max="25" width="13.42578125" style="7" customWidth="1"/>
    <col min="26" max="27" width="13.42578125" customWidth="1"/>
    <col min="28" max="37" width="11.140625" customWidth="1"/>
    <col min="38" max="38" width="2.140625" customWidth="1"/>
    <col min="39" max="39" width="13.42578125" customWidth="1"/>
    <col min="41" max="48" width="12.7109375" customWidth="1"/>
  </cols>
  <sheetData>
    <row r="1" spans="1:26" s="4" customFormat="1" ht="36.75" customHeight="1" x14ac:dyDescent="0.25">
      <c r="A1" s="2"/>
      <c r="B1" s="46" t="s">
        <v>123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3"/>
      <c r="O1" s="6"/>
      <c r="P1" s="7"/>
      <c r="Q1" s="10"/>
      <c r="R1" s="8"/>
      <c r="T1" s="7"/>
      <c r="U1" s="7"/>
      <c r="W1" s="7"/>
      <c r="X1" s="7"/>
      <c r="Y1" s="7"/>
    </row>
    <row r="2" spans="1:26" s="4" customFormat="1" ht="33.75" customHeight="1" x14ac:dyDescent="0.25">
      <c r="A2" s="2"/>
      <c r="B2" s="46" t="s">
        <v>193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2"/>
      <c r="P2" s="7"/>
      <c r="R2" s="7"/>
      <c r="S2" s="7"/>
      <c r="T2" s="7"/>
      <c r="W2" s="7"/>
      <c r="X2" s="7"/>
      <c r="Y2" s="7"/>
    </row>
    <row r="3" spans="1:26" s="4" customFormat="1" ht="21" customHeight="1" x14ac:dyDescent="0.25">
      <c r="A3" s="2"/>
      <c r="B3" s="47" t="s">
        <v>140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2"/>
      <c r="P3" s="7"/>
      <c r="R3" s="7"/>
      <c r="S3" s="7"/>
      <c r="T3" s="7"/>
      <c r="U3" s="12"/>
      <c r="W3" s="7"/>
      <c r="X3" s="7"/>
      <c r="Y3" s="7"/>
    </row>
    <row r="4" spans="1:26" s="4" customFormat="1" ht="24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63" t="s">
        <v>274</v>
      </c>
      <c r="M4" s="63"/>
      <c r="N4" s="63"/>
      <c r="P4" s="7"/>
      <c r="R4" s="14"/>
      <c r="S4" s="7"/>
      <c r="U4" s="12"/>
      <c r="W4" s="7"/>
      <c r="X4" s="7"/>
      <c r="Y4" s="7"/>
    </row>
    <row r="5" spans="1:26" s="4" customFormat="1" ht="15.75" x14ac:dyDescent="0.25">
      <c r="A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P5" s="7"/>
      <c r="R5" s="7"/>
      <c r="S5" s="7"/>
      <c r="W5" s="7"/>
      <c r="X5" s="7"/>
      <c r="Y5" s="7"/>
    </row>
    <row r="6" spans="1:26" s="4" customFormat="1" ht="20.25" x14ac:dyDescent="0.25">
      <c r="B6" s="15" t="s">
        <v>156</v>
      </c>
      <c r="E6" s="19" t="s">
        <v>143</v>
      </c>
      <c r="F6" s="15"/>
      <c r="H6" s="15" t="s">
        <v>144</v>
      </c>
      <c r="J6" s="2"/>
      <c r="K6" s="15" t="s">
        <v>147</v>
      </c>
      <c r="N6" s="2"/>
      <c r="P6" s="7"/>
      <c r="Q6" s="13"/>
      <c r="R6" s="7"/>
      <c r="S6" s="7"/>
      <c r="W6" s="7"/>
      <c r="X6" s="7"/>
      <c r="Y6" s="7"/>
    </row>
    <row r="7" spans="1:26" s="4" customFormat="1" ht="19.5" customHeight="1" x14ac:dyDescent="0.25">
      <c r="B7" s="12" t="s">
        <v>171</v>
      </c>
      <c r="E7" s="12" t="s">
        <v>161</v>
      </c>
      <c r="F7" s="8"/>
      <c r="H7" s="12" t="s">
        <v>175</v>
      </c>
      <c r="J7" s="2"/>
      <c r="K7" s="12" t="s">
        <v>184</v>
      </c>
      <c r="N7" s="2"/>
      <c r="P7" s="7"/>
      <c r="Q7"/>
      <c r="R7"/>
      <c r="S7"/>
      <c r="T7"/>
      <c r="U7"/>
      <c r="V7"/>
      <c r="W7"/>
      <c r="X7"/>
      <c r="Y7"/>
      <c r="Z7"/>
    </row>
    <row r="8" spans="1:26" s="4" customFormat="1" ht="19.5" customHeight="1" x14ac:dyDescent="0.25">
      <c r="B8" s="12" t="s">
        <v>172</v>
      </c>
      <c r="E8" s="12" t="s">
        <v>162</v>
      </c>
      <c r="F8" s="8"/>
      <c r="H8" s="12" t="s">
        <v>176</v>
      </c>
      <c r="J8" s="2"/>
      <c r="K8" s="12" t="s">
        <v>185</v>
      </c>
      <c r="N8" s="2"/>
      <c r="P8" s="7"/>
      <c r="Q8"/>
      <c r="R8"/>
      <c r="S8"/>
      <c r="T8"/>
      <c r="U8"/>
      <c r="V8"/>
      <c r="W8"/>
      <c r="X8"/>
      <c r="Y8"/>
      <c r="Z8"/>
    </row>
    <row r="9" spans="1:26" s="4" customFormat="1" ht="19.5" customHeight="1" x14ac:dyDescent="0.25">
      <c r="B9" s="12" t="s">
        <v>173</v>
      </c>
      <c r="E9" s="12" t="s">
        <v>163</v>
      </c>
      <c r="F9" s="8"/>
      <c r="H9" s="12" t="s">
        <v>177</v>
      </c>
      <c r="J9" s="2"/>
      <c r="K9" s="12" t="s">
        <v>186</v>
      </c>
      <c r="N9" s="2"/>
      <c r="P9" s="7"/>
      <c r="Q9"/>
      <c r="R9"/>
      <c r="S9"/>
      <c r="T9"/>
      <c r="U9"/>
      <c r="V9"/>
      <c r="W9"/>
      <c r="X9"/>
      <c r="Y9"/>
      <c r="Z9"/>
    </row>
    <row r="10" spans="1:26" s="4" customFormat="1" ht="19.5" customHeight="1" x14ac:dyDescent="0.25">
      <c r="B10" s="12" t="s">
        <v>174</v>
      </c>
      <c r="E10" s="12" t="s">
        <v>164</v>
      </c>
      <c r="F10" s="8"/>
      <c r="H10" s="12" t="s">
        <v>178</v>
      </c>
      <c r="J10" s="2"/>
      <c r="K10" s="12" t="s">
        <v>187</v>
      </c>
      <c r="N10" s="2"/>
      <c r="P10" s="7"/>
      <c r="Q10"/>
      <c r="R10"/>
      <c r="S10"/>
      <c r="T10"/>
      <c r="U10"/>
      <c r="V10"/>
      <c r="W10"/>
      <c r="X10"/>
      <c r="Y10"/>
      <c r="Z10"/>
    </row>
    <row r="11" spans="1:26" s="4" customFormat="1" ht="19.5" customHeight="1" x14ac:dyDescent="0.25">
      <c r="B11" s="12" t="s">
        <v>196</v>
      </c>
      <c r="C11" s="16"/>
      <c r="D11" s="16"/>
      <c r="E11" s="12" t="s">
        <v>275</v>
      </c>
      <c r="F11" s="8"/>
      <c r="H11" s="12" t="s">
        <v>179</v>
      </c>
      <c r="J11" s="2"/>
      <c r="K11" s="12" t="s">
        <v>188</v>
      </c>
      <c r="N11" s="2"/>
      <c r="P11" s="7"/>
      <c r="Q11"/>
      <c r="R11"/>
      <c r="S11"/>
      <c r="T11"/>
      <c r="U11"/>
      <c r="V11"/>
      <c r="W11"/>
      <c r="X11"/>
      <c r="Y11"/>
      <c r="Z11"/>
    </row>
    <row r="12" spans="1:26" s="4" customFormat="1" ht="19.5" customHeight="1" x14ac:dyDescent="0.25">
      <c r="B12" s="12" t="s">
        <v>198</v>
      </c>
      <c r="H12" s="12" t="s">
        <v>194</v>
      </c>
      <c r="K12" s="12" t="s">
        <v>189</v>
      </c>
      <c r="N12" s="2"/>
      <c r="P12" s="7"/>
      <c r="Q12"/>
      <c r="R12"/>
      <c r="S12"/>
      <c r="T12"/>
      <c r="U12"/>
      <c r="V12"/>
      <c r="W12"/>
      <c r="X12"/>
      <c r="Y12"/>
      <c r="Z12"/>
    </row>
    <row r="13" spans="1:26" s="4" customFormat="1" ht="19.5" customHeight="1" x14ac:dyDescent="0.25">
      <c r="B13" s="17"/>
      <c r="C13" s="17"/>
      <c r="D13" s="17"/>
      <c r="H13" s="12" t="s">
        <v>201</v>
      </c>
      <c r="K13" s="12" t="s">
        <v>199</v>
      </c>
      <c r="N13" s="2"/>
      <c r="P13" s="7"/>
      <c r="Q13"/>
      <c r="R13"/>
      <c r="S13"/>
      <c r="T13"/>
      <c r="U13"/>
      <c r="V13"/>
      <c r="W13"/>
      <c r="X13"/>
      <c r="Y13"/>
      <c r="Z13"/>
    </row>
    <row r="14" spans="1:26" s="4" customFormat="1" ht="19.5" customHeight="1" x14ac:dyDescent="0.25">
      <c r="B14" s="17"/>
      <c r="C14" s="17"/>
      <c r="D14" s="17"/>
      <c r="H14" s="12" t="s">
        <v>276</v>
      </c>
      <c r="K14" s="12"/>
      <c r="N14" s="2"/>
      <c r="P14" s="7"/>
      <c r="Q14"/>
      <c r="R14"/>
      <c r="S14"/>
      <c r="T14"/>
      <c r="U14"/>
      <c r="V14"/>
      <c r="W14"/>
      <c r="X14"/>
      <c r="Y14"/>
      <c r="Z14"/>
    </row>
    <row r="15" spans="1:26" s="4" customFormat="1" ht="10.5" customHeight="1" x14ac:dyDescent="0.25">
      <c r="B15" s="8"/>
      <c r="N15" s="2"/>
      <c r="P15" s="7"/>
      <c r="Q15"/>
      <c r="R15"/>
      <c r="S15"/>
      <c r="T15"/>
      <c r="U15"/>
      <c r="V15"/>
      <c r="W15"/>
      <c r="X15"/>
      <c r="Y15"/>
      <c r="Z15"/>
    </row>
    <row r="16" spans="1:26" s="4" customFormat="1" ht="20.25" x14ac:dyDescent="0.25">
      <c r="B16" s="19" t="s">
        <v>142</v>
      </c>
      <c r="E16" s="15" t="s">
        <v>145</v>
      </c>
      <c r="H16" s="15" t="s">
        <v>148</v>
      </c>
      <c r="J16" s="2"/>
      <c r="K16" s="15" t="s">
        <v>146</v>
      </c>
      <c r="N16" s="18"/>
      <c r="P16" s="7"/>
      <c r="Q16"/>
      <c r="R16"/>
      <c r="S16"/>
      <c r="T16"/>
      <c r="U16"/>
      <c r="V16"/>
      <c r="W16"/>
      <c r="X16"/>
      <c r="Y16"/>
      <c r="Z16"/>
    </row>
    <row r="17" spans="1:26" s="4" customFormat="1" x14ac:dyDescent="0.25">
      <c r="B17" s="12" t="s">
        <v>157</v>
      </c>
      <c r="E17" s="12" t="s">
        <v>165</v>
      </c>
      <c r="H17" s="12" t="s">
        <v>180</v>
      </c>
      <c r="J17" s="2"/>
      <c r="K17" s="12" t="s">
        <v>190</v>
      </c>
      <c r="N17" s="18"/>
      <c r="P17" s="7"/>
      <c r="Q17"/>
      <c r="R17"/>
      <c r="S17"/>
      <c r="T17"/>
      <c r="U17"/>
      <c r="V17"/>
      <c r="W17"/>
      <c r="X17"/>
      <c r="Y17"/>
      <c r="Z17"/>
    </row>
    <row r="18" spans="1:26" s="4" customFormat="1" ht="19.5" customHeight="1" x14ac:dyDescent="0.25">
      <c r="B18" s="12" t="s">
        <v>158</v>
      </c>
      <c r="E18" s="12" t="s">
        <v>166</v>
      </c>
      <c r="H18" s="12" t="s">
        <v>181</v>
      </c>
      <c r="K18" s="12" t="s">
        <v>191</v>
      </c>
      <c r="N18" s="18"/>
      <c r="O18"/>
      <c r="P18"/>
      <c r="Q18"/>
      <c r="R18"/>
      <c r="S18"/>
      <c r="T18"/>
      <c r="U18"/>
      <c r="V18"/>
      <c r="W18"/>
      <c r="X18"/>
      <c r="Y18"/>
      <c r="Z18"/>
    </row>
    <row r="19" spans="1:26" s="4" customFormat="1" ht="19.5" customHeight="1" x14ac:dyDescent="0.25">
      <c r="B19" s="12" t="s">
        <v>159</v>
      </c>
      <c r="E19" s="12" t="s">
        <v>167</v>
      </c>
      <c r="H19" s="12" t="s">
        <v>182</v>
      </c>
      <c r="K19" s="12" t="s">
        <v>192</v>
      </c>
      <c r="N19" s="2"/>
      <c r="O19"/>
      <c r="P19"/>
      <c r="Q19"/>
      <c r="R19"/>
      <c r="S19"/>
      <c r="T19"/>
      <c r="U19"/>
      <c r="V19"/>
      <c r="W19"/>
      <c r="X19"/>
      <c r="Y19"/>
      <c r="Z19"/>
    </row>
    <row r="20" spans="1:26" s="4" customFormat="1" ht="19.5" customHeight="1" x14ac:dyDescent="0.25">
      <c r="B20" s="12" t="s">
        <v>160</v>
      </c>
      <c r="E20" s="12" t="s">
        <v>168</v>
      </c>
      <c r="H20" s="12" t="s">
        <v>183</v>
      </c>
      <c r="K20" s="12" t="s">
        <v>200</v>
      </c>
      <c r="N20" s="2"/>
      <c r="O20"/>
      <c r="P20"/>
      <c r="Q20"/>
      <c r="R20"/>
      <c r="S20"/>
      <c r="T20"/>
      <c r="U20"/>
      <c r="V20"/>
      <c r="W20"/>
      <c r="X20"/>
      <c r="Y20"/>
      <c r="Z20"/>
    </row>
    <row r="21" spans="1:26" s="4" customFormat="1" ht="19.5" customHeight="1" x14ac:dyDescent="0.25">
      <c r="B21" s="52" t="s">
        <v>207</v>
      </c>
      <c r="C21" s="52"/>
      <c r="D21" s="52"/>
      <c r="E21" s="12" t="s">
        <v>169</v>
      </c>
      <c r="F21" s="8"/>
      <c r="H21" s="12" t="s">
        <v>195</v>
      </c>
      <c r="K21" s="12" t="s">
        <v>277</v>
      </c>
      <c r="N21" s="2"/>
      <c r="O21"/>
      <c r="P21"/>
      <c r="Q21"/>
      <c r="X21" s="7"/>
      <c r="Y21" s="7"/>
    </row>
    <row r="22" spans="1:26" s="4" customFormat="1" ht="19.5" customHeight="1" x14ac:dyDescent="0.25">
      <c r="B22" s="52"/>
      <c r="C22" s="52"/>
      <c r="D22" s="52"/>
      <c r="E22" s="12" t="s">
        <v>170</v>
      </c>
      <c r="F22" s="8"/>
      <c r="K22" s="12" t="s">
        <v>278</v>
      </c>
      <c r="N22" s="2"/>
      <c r="X22" s="7"/>
      <c r="Y22" s="7"/>
    </row>
    <row r="23" spans="1:26" s="4" customFormat="1" ht="19.5" customHeight="1" x14ac:dyDescent="0.25">
      <c r="E23" s="12" t="s">
        <v>197</v>
      </c>
      <c r="F23" s="8"/>
      <c r="G23" s="2"/>
      <c r="H23" s="18"/>
      <c r="J23" s="8"/>
      <c r="M23" s="2"/>
    </row>
    <row r="24" spans="1:26" s="4" customFormat="1" ht="18" customHeight="1" thickBot="1" x14ac:dyDescent="0.3">
      <c r="A24" s="36"/>
      <c r="B24" s="37"/>
      <c r="C24" s="37"/>
      <c r="D24" s="18"/>
      <c r="F24" s="18"/>
      <c r="G24" s="18"/>
      <c r="H24" s="18"/>
      <c r="I24" s="18"/>
      <c r="J24" s="18"/>
      <c r="K24" s="18"/>
      <c r="L24" s="2"/>
      <c r="M24" s="2"/>
    </row>
    <row r="25" spans="1:26" s="4" customFormat="1" ht="17.25" customHeight="1" x14ac:dyDescent="0.25">
      <c r="A25" s="36"/>
      <c r="B25" s="20">
        <f>B31-3</f>
        <v>46324</v>
      </c>
      <c r="C25" s="21" t="s">
        <v>124</v>
      </c>
      <c r="D25" s="20">
        <f>D31-3</f>
        <v>46331</v>
      </c>
      <c r="E25" s="22" t="s">
        <v>124</v>
      </c>
      <c r="F25" s="20">
        <f>F31-3</f>
        <v>46338</v>
      </c>
      <c r="G25" s="21" t="s">
        <v>124</v>
      </c>
      <c r="H25" s="20">
        <f>H31-3</f>
        <v>46345</v>
      </c>
      <c r="I25" s="22" t="s">
        <v>124</v>
      </c>
      <c r="J25" s="20">
        <f>J31-3</f>
        <v>46352</v>
      </c>
      <c r="K25" s="21" t="s">
        <v>124</v>
      </c>
      <c r="L25" s="20">
        <f>L31-3</f>
        <v>46359</v>
      </c>
      <c r="M25" s="22" t="s">
        <v>124</v>
      </c>
      <c r="P25"/>
      <c r="Q25"/>
      <c r="R25"/>
      <c r="S25"/>
    </row>
    <row r="26" spans="1:26" s="4" customFormat="1" ht="17.25" customHeight="1" x14ac:dyDescent="0.25">
      <c r="A26" s="36"/>
      <c r="B26" s="23" t="s">
        <v>153</v>
      </c>
      <c r="C26" s="4" t="s">
        <v>70</v>
      </c>
      <c r="D26" s="23" t="s">
        <v>153</v>
      </c>
      <c r="E26" s="27" t="s">
        <v>49</v>
      </c>
      <c r="F26" s="24" t="s">
        <v>153</v>
      </c>
      <c r="G26" s="4" t="s">
        <v>64</v>
      </c>
      <c r="H26" s="23" t="s">
        <v>153</v>
      </c>
      <c r="I26" s="27" t="s">
        <v>80</v>
      </c>
      <c r="J26" s="53" t="s">
        <v>150</v>
      </c>
      <c r="K26" s="59"/>
      <c r="L26" s="23" t="s">
        <v>153</v>
      </c>
      <c r="M26" s="27" t="s">
        <v>67</v>
      </c>
      <c r="P26"/>
      <c r="Q26"/>
      <c r="R26"/>
      <c r="S26"/>
    </row>
    <row r="27" spans="1:26" s="4" customFormat="1" ht="17.25" customHeight="1" x14ac:dyDescent="0.25">
      <c r="A27" s="36"/>
      <c r="B27" s="25" t="s">
        <v>149</v>
      </c>
      <c r="C27" s="4" t="s">
        <v>7</v>
      </c>
      <c r="D27" s="25" t="s">
        <v>149</v>
      </c>
      <c r="E27" s="27" t="s">
        <v>90</v>
      </c>
      <c r="F27" s="25" t="s">
        <v>149</v>
      </c>
      <c r="G27" s="4" t="s">
        <v>79</v>
      </c>
      <c r="H27" s="25" t="s">
        <v>149</v>
      </c>
      <c r="I27" s="27" t="s">
        <v>14</v>
      </c>
      <c r="J27" s="55"/>
      <c r="K27" s="60"/>
      <c r="L27" s="25" t="s">
        <v>149</v>
      </c>
      <c r="M27" s="27" t="s">
        <v>44</v>
      </c>
      <c r="O27" s="18"/>
      <c r="P27"/>
      <c r="Q27"/>
      <c r="R27"/>
      <c r="S27"/>
    </row>
    <row r="28" spans="1:26" s="4" customFormat="1" ht="17.25" customHeight="1" x14ac:dyDescent="0.25">
      <c r="A28" s="36"/>
      <c r="B28" s="25" t="s">
        <v>151</v>
      </c>
      <c r="C28" s="4" t="s">
        <v>4</v>
      </c>
      <c r="D28" s="25" t="s">
        <v>151</v>
      </c>
      <c r="E28" s="27" t="s">
        <v>206</v>
      </c>
      <c r="F28" s="25" t="s">
        <v>151</v>
      </c>
      <c r="G28" s="4" t="s">
        <v>3</v>
      </c>
      <c r="H28" s="25" t="s">
        <v>151</v>
      </c>
      <c r="I28" s="27" t="s">
        <v>36</v>
      </c>
      <c r="J28" s="55"/>
      <c r="K28" s="60"/>
      <c r="L28" s="23" t="s">
        <v>155</v>
      </c>
      <c r="M28" s="27" t="s">
        <v>81</v>
      </c>
      <c r="P28"/>
      <c r="Q28"/>
      <c r="R28"/>
      <c r="S28"/>
    </row>
    <row r="29" spans="1:26" s="4" customFormat="1" ht="17.25" customHeight="1" x14ac:dyDescent="0.25">
      <c r="A29" s="36"/>
      <c r="B29" s="23" t="s">
        <v>155</v>
      </c>
      <c r="C29" s="4" t="s">
        <v>38</v>
      </c>
      <c r="D29" s="23" t="s">
        <v>155</v>
      </c>
      <c r="E29" s="27" t="s">
        <v>73</v>
      </c>
      <c r="F29" s="23" t="s">
        <v>155</v>
      </c>
      <c r="G29" s="4" t="s">
        <v>210</v>
      </c>
      <c r="H29" s="23" t="s">
        <v>155</v>
      </c>
      <c r="I29" s="27" t="s">
        <v>95</v>
      </c>
      <c r="J29" s="55"/>
      <c r="K29" s="60"/>
      <c r="L29" s="23"/>
      <c r="M29" s="27"/>
      <c r="P29"/>
      <c r="Q29"/>
      <c r="R29"/>
      <c r="S29"/>
    </row>
    <row r="30" spans="1:26" s="4" customFormat="1" ht="17.25" customHeight="1" thickBot="1" x14ac:dyDescent="0.3">
      <c r="A30" s="36"/>
      <c r="B30" s="23" t="s">
        <v>154</v>
      </c>
      <c r="C30" s="4" t="s">
        <v>18</v>
      </c>
      <c r="D30" s="23" t="s">
        <v>154</v>
      </c>
      <c r="E30" s="27" t="s">
        <v>32</v>
      </c>
      <c r="F30" s="23" t="s">
        <v>154</v>
      </c>
      <c r="G30" s="4" t="s">
        <v>13</v>
      </c>
      <c r="H30" s="23" t="s">
        <v>154</v>
      </c>
      <c r="I30" s="27" t="s">
        <v>61</v>
      </c>
      <c r="J30" s="57"/>
      <c r="K30" s="61"/>
      <c r="L30" s="23"/>
      <c r="M30" s="27"/>
      <c r="P30"/>
      <c r="Q30"/>
      <c r="R30"/>
      <c r="S30"/>
    </row>
    <row r="31" spans="1:26" s="4" customFormat="1" ht="17.25" customHeight="1" thickTop="1" x14ac:dyDescent="0.25">
      <c r="A31" s="1"/>
      <c r="B31" s="28">
        <v>46327</v>
      </c>
      <c r="C31" s="29" t="s">
        <v>34</v>
      </c>
      <c r="D31" s="28">
        <f>B31+7</f>
        <v>46334</v>
      </c>
      <c r="E31" s="30" t="s">
        <v>34</v>
      </c>
      <c r="F31" s="28">
        <f>D31+7</f>
        <v>46341</v>
      </c>
      <c r="G31" s="29" t="s">
        <v>34</v>
      </c>
      <c r="H31" s="28">
        <f>F31+7</f>
        <v>46348</v>
      </c>
      <c r="I31" s="30" t="s">
        <v>34</v>
      </c>
      <c r="J31" s="28">
        <f>H31+7</f>
        <v>46355</v>
      </c>
      <c r="K31" s="29" t="s">
        <v>34</v>
      </c>
      <c r="L31" s="28">
        <f>J31+7</f>
        <v>46362</v>
      </c>
      <c r="M31" s="30" t="s">
        <v>34</v>
      </c>
      <c r="P31"/>
      <c r="Q31"/>
      <c r="R31"/>
      <c r="S31"/>
    </row>
    <row r="32" spans="1:26" s="4" customFormat="1" ht="17.25" customHeight="1" x14ac:dyDescent="0.25">
      <c r="A32" s="1"/>
      <c r="B32" s="25" t="s">
        <v>141</v>
      </c>
      <c r="C32" s="4" t="s">
        <v>214</v>
      </c>
      <c r="D32" s="25" t="s">
        <v>141</v>
      </c>
      <c r="E32" s="27" t="s">
        <v>12</v>
      </c>
      <c r="F32" s="25" t="s">
        <v>141</v>
      </c>
      <c r="G32" s="4" t="s">
        <v>51</v>
      </c>
      <c r="H32" s="25" t="s">
        <v>141</v>
      </c>
      <c r="I32" s="27" t="s">
        <v>27</v>
      </c>
      <c r="J32" s="25" t="s">
        <v>141</v>
      </c>
      <c r="K32" s="4" t="s">
        <v>8</v>
      </c>
      <c r="L32" s="25" t="s">
        <v>141</v>
      </c>
      <c r="M32" s="27" t="s">
        <v>222</v>
      </c>
      <c r="P32"/>
      <c r="Q32"/>
      <c r="R32"/>
      <c r="S32"/>
    </row>
    <row r="33" spans="1:19" s="4" customFormat="1" ht="17.25" customHeight="1" x14ac:dyDescent="0.25">
      <c r="A33" s="1"/>
      <c r="B33" s="25" t="s">
        <v>127</v>
      </c>
      <c r="C33" s="4" t="s">
        <v>60</v>
      </c>
      <c r="D33" s="25" t="s">
        <v>127</v>
      </c>
      <c r="E33" s="27" t="s">
        <v>243</v>
      </c>
      <c r="F33" s="25" t="s">
        <v>127</v>
      </c>
      <c r="G33" s="4" t="s">
        <v>94</v>
      </c>
      <c r="H33" s="25" t="s">
        <v>127</v>
      </c>
      <c r="I33" s="27" t="s">
        <v>116</v>
      </c>
      <c r="J33" s="25" t="s">
        <v>127</v>
      </c>
      <c r="K33" s="4" t="s">
        <v>249</v>
      </c>
      <c r="L33" s="25" t="s">
        <v>127</v>
      </c>
      <c r="M33" s="27" t="s">
        <v>37</v>
      </c>
      <c r="O33" s="43"/>
      <c r="P33"/>
      <c r="Q33"/>
      <c r="R33"/>
      <c r="S33"/>
    </row>
    <row r="34" spans="1:19" s="4" customFormat="1" ht="17.25" customHeight="1" x14ac:dyDescent="0.25">
      <c r="B34" s="25" t="s">
        <v>128</v>
      </c>
      <c r="C34" s="4" t="s">
        <v>69</v>
      </c>
      <c r="D34" s="25" t="s">
        <v>128</v>
      </c>
      <c r="E34" s="27" t="s">
        <v>1</v>
      </c>
      <c r="F34" s="25" t="s">
        <v>128</v>
      </c>
      <c r="G34" s="4" t="s">
        <v>256</v>
      </c>
      <c r="H34" s="25" t="s">
        <v>128</v>
      </c>
      <c r="I34" s="27" t="s">
        <v>215</v>
      </c>
      <c r="J34" s="25" t="s">
        <v>128</v>
      </c>
      <c r="K34" s="4" t="s">
        <v>203</v>
      </c>
      <c r="L34" s="25" t="s">
        <v>128</v>
      </c>
      <c r="M34" s="27" t="s">
        <v>23</v>
      </c>
    </row>
    <row r="35" spans="1:19" s="4" customFormat="1" ht="17.25" customHeight="1" x14ac:dyDescent="0.25">
      <c r="B35" s="25" t="s">
        <v>129</v>
      </c>
      <c r="C35" s="4" t="s">
        <v>120</v>
      </c>
      <c r="D35" s="25" t="s">
        <v>129</v>
      </c>
      <c r="E35" s="27" t="s">
        <v>54</v>
      </c>
      <c r="F35" s="25" t="s">
        <v>129</v>
      </c>
      <c r="G35" s="4" t="s">
        <v>216</v>
      </c>
      <c r="H35" s="25" t="s">
        <v>129</v>
      </c>
      <c r="I35" s="27" t="s">
        <v>231</v>
      </c>
      <c r="J35" s="25" t="s">
        <v>129</v>
      </c>
      <c r="K35" s="4" t="s">
        <v>86</v>
      </c>
      <c r="L35" s="25" t="s">
        <v>129</v>
      </c>
      <c r="M35" s="27" t="s">
        <v>258</v>
      </c>
    </row>
    <row r="36" spans="1:19" s="4" customFormat="1" ht="17.25" customHeight="1" x14ac:dyDescent="0.25">
      <c r="B36" s="25" t="s">
        <v>130</v>
      </c>
      <c r="C36" s="4" t="s">
        <v>85</v>
      </c>
      <c r="D36" s="25" t="s">
        <v>130</v>
      </c>
      <c r="E36" s="27" t="s">
        <v>114</v>
      </c>
      <c r="F36" s="25" t="s">
        <v>130</v>
      </c>
      <c r="G36" s="4" t="s">
        <v>98</v>
      </c>
      <c r="H36" s="25" t="s">
        <v>130</v>
      </c>
      <c r="I36" s="27" t="s">
        <v>240</v>
      </c>
      <c r="J36" s="25" t="s">
        <v>130</v>
      </c>
      <c r="K36" s="4" t="s">
        <v>10</v>
      </c>
      <c r="L36" s="25" t="s">
        <v>130</v>
      </c>
      <c r="M36" s="27" t="s">
        <v>100</v>
      </c>
    </row>
    <row r="37" spans="1:19" s="4" customFormat="1" ht="17.25" customHeight="1" x14ac:dyDescent="0.25">
      <c r="B37" s="25" t="s">
        <v>133</v>
      </c>
      <c r="C37" s="4" t="s">
        <v>39</v>
      </c>
      <c r="D37" s="25" t="s">
        <v>133</v>
      </c>
      <c r="E37" s="27" t="s">
        <v>220</v>
      </c>
      <c r="F37" s="25" t="s">
        <v>133</v>
      </c>
      <c r="G37" s="4" t="s">
        <v>40</v>
      </c>
      <c r="H37" s="25" t="s">
        <v>133</v>
      </c>
      <c r="I37" s="27" t="s">
        <v>218</v>
      </c>
      <c r="J37" s="25" t="s">
        <v>133</v>
      </c>
      <c r="K37" s="4" t="s">
        <v>109</v>
      </c>
      <c r="L37" s="25" t="s">
        <v>133</v>
      </c>
      <c r="M37" s="27" t="s">
        <v>21</v>
      </c>
    </row>
    <row r="38" spans="1:19" s="4" customFormat="1" ht="17.25" customHeight="1" x14ac:dyDescent="0.25">
      <c r="B38" s="25" t="s">
        <v>134</v>
      </c>
      <c r="C38" s="4" t="s">
        <v>110</v>
      </c>
      <c r="D38" s="25" t="s">
        <v>134</v>
      </c>
      <c r="E38" s="27" t="s">
        <v>208</v>
      </c>
      <c r="F38" s="25" t="s">
        <v>134</v>
      </c>
      <c r="G38" s="4" t="s">
        <v>260</v>
      </c>
      <c r="H38" s="25" t="s">
        <v>134</v>
      </c>
      <c r="I38" s="27" t="s">
        <v>47</v>
      </c>
      <c r="J38" s="25" t="s">
        <v>134</v>
      </c>
      <c r="K38" s="4" t="s">
        <v>50</v>
      </c>
      <c r="L38" s="25" t="s">
        <v>134</v>
      </c>
      <c r="M38" s="27" t="s">
        <v>62</v>
      </c>
    </row>
    <row r="39" spans="1:19" s="4" customFormat="1" ht="17.25" customHeight="1" x14ac:dyDescent="0.25">
      <c r="B39" s="25" t="s">
        <v>135</v>
      </c>
      <c r="C39" s="4" t="s">
        <v>43</v>
      </c>
      <c r="D39" s="25" t="s">
        <v>135</v>
      </c>
      <c r="E39" s="27" t="s">
        <v>93</v>
      </c>
      <c r="F39" s="25" t="s">
        <v>135</v>
      </c>
      <c r="G39" s="4" t="s">
        <v>72</v>
      </c>
      <c r="H39" s="25" t="s">
        <v>135</v>
      </c>
      <c r="I39" s="27" t="s">
        <v>46</v>
      </c>
      <c r="J39" s="26" t="s">
        <v>135</v>
      </c>
      <c r="K39" s="4" t="s">
        <v>232</v>
      </c>
      <c r="L39" s="25" t="s">
        <v>135</v>
      </c>
      <c r="M39" s="27" t="s">
        <v>107</v>
      </c>
    </row>
    <row r="40" spans="1:19" s="4" customFormat="1" ht="17.25" customHeight="1" x14ac:dyDescent="0.25">
      <c r="B40" s="25" t="s">
        <v>136</v>
      </c>
      <c r="C40" s="4" t="s">
        <v>241</v>
      </c>
      <c r="D40" s="25" t="s">
        <v>136</v>
      </c>
      <c r="E40" s="27" t="s">
        <v>58</v>
      </c>
      <c r="F40" s="25" t="s">
        <v>136</v>
      </c>
      <c r="G40" s="4" t="s">
        <v>204</v>
      </c>
      <c r="H40" s="25" t="s">
        <v>136</v>
      </c>
      <c r="I40" s="27" t="s">
        <v>69</v>
      </c>
      <c r="J40" s="25" t="s">
        <v>136</v>
      </c>
      <c r="K40" s="4" t="s">
        <v>246</v>
      </c>
      <c r="L40" s="25" t="s">
        <v>136</v>
      </c>
      <c r="M40" s="27" t="s">
        <v>88</v>
      </c>
    </row>
    <row r="41" spans="1:19" s="4" customFormat="1" ht="17.25" customHeight="1" x14ac:dyDescent="0.25">
      <c r="B41" s="25" t="s">
        <v>137</v>
      </c>
      <c r="C41" s="4" t="s">
        <v>213</v>
      </c>
      <c r="D41" s="25" t="s">
        <v>137</v>
      </c>
      <c r="E41" s="27" t="s">
        <v>106</v>
      </c>
      <c r="F41" s="25" t="s">
        <v>137</v>
      </c>
      <c r="G41" s="4" t="s">
        <v>59</v>
      </c>
      <c r="H41" s="25" t="s">
        <v>137</v>
      </c>
      <c r="I41" s="27" t="s">
        <v>202</v>
      </c>
      <c r="J41" s="25" t="s">
        <v>137</v>
      </c>
      <c r="K41" s="4" t="s">
        <v>75</v>
      </c>
      <c r="L41" s="25" t="s">
        <v>137</v>
      </c>
      <c r="M41" s="27" t="s">
        <v>28</v>
      </c>
    </row>
    <row r="42" spans="1:19" s="4" customFormat="1" ht="17.25" customHeight="1" x14ac:dyDescent="0.25">
      <c r="B42" s="25" t="s">
        <v>138</v>
      </c>
      <c r="C42" s="4" t="s">
        <v>25</v>
      </c>
      <c r="D42" s="25" t="s">
        <v>138</v>
      </c>
      <c r="E42" s="27" t="s">
        <v>242</v>
      </c>
      <c r="F42" s="25" t="s">
        <v>138</v>
      </c>
      <c r="G42" s="4" t="s">
        <v>115</v>
      </c>
      <c r="H42" s="25"/>
      <c r="I42" s="27"/>
      <c r="J42" s="25"/>
      <c r="L42" s="25"/>
      <c r="M42" s="27"/>
    </row>
    <row r="43" spans="1:19" s="4" customFormat="1" ht="17.25" customHeight="1" thickBot="1" x14ac:dyDescent="0.3">
      <c r="B43" s="25" t="s">
        <v>131</v>
      </c>
      <c r="C43" s="4" t="s">
        <v>33</v>
      </c>
      <c r="D43" s="25" t="s">
        <v>131</v>
      </c>
      <c r="E43" s="27" t="s">
        <v>78</v>
      </c>
      <c r="F43" s="25" t="s">
        <v>131</v>
      </c>
      <c r="G43" s="4" t="s">
        <v>22</v>
      </c>
      <c r="H43" s="25"/>
      <c r="I43" s="27"/>
      <c r="J43" s="25"/>
      <c r="L43" s="25"/>
      <c r="M43" s="27"/>
    </row>
    <row r="44" spans="1:19" s="4" customFormat="1" ht="17.25" customHeight="1" thickTop="1" thickBot="1" x14ac:dyDescent="0.3">
      <c r="B44" s="31">
        <f>B31+1</f>
        <v>46328</v>
      </c>
      <c r="C44" s="32" t="s">
        <v>122</v>
      </c>
      <c r="D44" s="25" t="s">
        <v>153</v>
      </c>
      <c r="E44" s="27" t="s">
        <v>19</v>
      </c>
      <c r="F44" s="25" t="s">
        <v>132</v>
      </c>
      <c r="G44" s="4" t="s">
        <v>230</v>
      </c>
      <c r="H44" s="31">
        <f>H31+1</f>
        <v>46349</v>
      </c>
      <c r="I44" s="33" t="s">
        <v>122</v>
      </c>
      <c r="J44" s="31">
        <f>J31+1</f>
        <v>46356</v>
      </c>
      <c r="K44" s="32" t="s">
        <v>122</v>
      </c>
      <c r="L44" s="31">
        <f>L31+1</f>
        <v>46363</v>
      </c>
      <c r="M44" s="33" t="s">
        <v>122</v>
      </c>
    </row>
    <row r="45" spans="1:19" s="4" customFormat="1" ht="17.25" customHeight="1" thickTop="1" thickBot="1" x14ac:dyDescent="0.3">
      <c r="A45" s="1"/>
      <c r="B45" s="25" t="s">
        <v>131</v>
      </c>
      <c r="C45" s="4" t="s">
        <v>45</v>
      </c>
      <c r="D45" s="31">
        <f>D31+1</f>
        <v>46335</v>
      </c>
      <c r="E45" s="33" t="s">
        <v>122</v>
      </c>
      <c r="F45" s="31">
        <f>F31+1</f>
        <v>46342</v>
      </c>
      <c r="G45" s="32" t="s">
        <v>122</v>
      </c>
      <c r="H45" s="25" t="s">
        <v>131</v>
      </c>
      <c r="I45" s="27" t="s">
        <v>245</v>
      </c>
      <c r="J45" s="25" t="s">
        <v>131</v>
      </c>
      <c r="K45" s="4" t="s">
        <v>102</v>
      </c>
      <c r="L45" s="25" t="s">
        <v>131</v>
      </c>
      <c r="M45" s="27" t="s">
        <v>251</v>
      </c>
    </row>
    <row r="46" spans="1:19" s="4" customFormat="1" ht="17.25" customHeight="1" x14ac:dyDescent="0.25">
      <c r="B46" s="25" t="s">
        <v>132</v>
      </c>
      <c r="C46" s="4" t="s">
        <v>253</v>
      </c>
      <c r="D46" s="25" t="s">
        <v>131</v>
      </c>
      <c r="E46" s="27" t="s">
        <v>66</v>
      </c>
      <c r="F46" s="25" t="s">
        <v>131</v>
      </c>
      <c r="G46" s="4" t="s">
        <v>217</v>
      </c>
      <c r="H46" s="25" t="s">
        <v>132</v>
      </c>
      <c r="I46" s="4" t="s">
        <v>111</v>
      </c>
      <c r="J46" s="25" t="s">
        <v>132</v>
      </c>
      <c r="K46" s="4" t="s">
        <v>20</v>
      </c>
      <c r="L46" s="25" t="s">
        <v>132</v>
      </c>
      <c r="M46" s="27" t="s">
        <v>105</v>
      </c>
    </row>
    <row r="47" spans="1:19" s="4" customFormat="1" ht="17.25" customHeight="1" x14ac:dyDescent="0.25">
      <c r="B47" s="25" t="s">
        <v>139</v>
      </c>
      <c r="C47" s="4" t="s">
        <v>228</v>
      </c>
      <c r="D47" s="25" t="s">
        <v>132</v>
      </c>
      <c r="E47" s="27" t="s">
        <v>229</v>
      </c>
      <c r="F47" s="25" t="s">
        <v>132</v>
      </c>
      <c r="G47" s="4" t="s">
        <v>113</v>
      </c>
      <c r="H47" s="25" t="s">
        <v>155</v>
      </c>
      <c r="I47" s="27" t="s">
        <v>244</v>
      </c>
      <c r="J47" s="25" t="s">
        <v>139</v>
      </c>
      <c r="K47" s="4" t="s">
        <v>221</v>
      </c>
      <c r="L47" s="25" t="s">
        <v>155</v>
      </c>
      <c r="M47" s="27" t="s">
        <v>223</v>
      </c>
    </row>
    <row r="48" spans="1:19" s="4" customFormat="1" ht="17.25" customHeight="1" thickBot="1" x14ac:dyDescent="0.3">
      <c r="A48" s="1"/>
      <c r="B48" s="25" t="s">
        <v>155</v>
      </c>
      <c r="C48" s="4" t="s">
        <v>99</v>
      </c>
      <c r="D48" s="25" t="s">
        <v>139</v>
      </c>
      <c r="E48" s="27" t="s">
        <v>237</v>
      </c>
      <c r="F48" s="26" t="s">
        <v>155</v>
      </c>
      <c r="G48" s="4" t="s">
        <v>0</v>
      </c>
      <c r="H48" s="34"/>
      <c r="I48" s="35"/>
      <c r="J48" s="26" t="s">
        <v>155</v>
      </c>
      <c r="K48" s="4" t="s">
        <v>120</v>
      </c>
      <c r="L48" s="34"/>
      <c r="M48" s="35"/>
    </row>
    <row r="49" spans="1:14" s="4" customFormat="1" ht="57.75" customHeight="1" thickBot="1" x14ac:dyDescent="0.3">
      <c r="A49" s="36"/>
      <c r="B49" s="49" t="s">
        <v>267</v>
      </c>
      <c r="C49" s="51"/>
      <c r="D49" s="49" t="s">
        <v>268</v>
      </c>
      <c r="E49" s="50"/>
      <c r="F49" s="49" t="s">
        <v>269</v>
      </c>
      <c r="G49" s="51"/>
      <c r="H49" s="49" t="s">
        <v>270</v>
      </c>
      <c r="I49" s="50"/>
      <c r="J49" s="49" t="s">
        <v>271</v>
      </c>
      <c r="K49" s="51"/>
      <c r="L49" s="49" t="s">
        <v>262</v>
      </c>
      <c r="M49" s="50"/>
    </row>
    <row r="50" spans="1:14" s="4" customFormat="1" ht="9.75" customHeight="1" thickBot="1" x14ac:dyDescent="0.3">
      <c r="A50" s="36"/>
      <c r="B50" s="38"/>
      <c r="C50" s="39"/>
      <c r="D50" s="38"/>
      <c r="E50" s="40"/>
      <c r="F50" s="38"/>
      <c r="G50" s="40"/>
      <c r="H50" s="38"/>
      <c r="I50" s="40"/>
      <c r="J50" s="38"/>
      <c r="K50" s="40"/>
      <c r="L50" s="38"/>
      <c r="M50" s="40"/>
    </row>
    <row r="51" spans="1:14" s="4" customFormat="1" ht="17.25" customHeight="1" x14ac:dyDescent="0.25">
      <c r="B51" s="38"/>
      <c r="C51" s="20">
        <f>L25+7</f>
        <v>46366</v>
      </c>
      <c r="D51" s="22" t="s">
        <v>124</v>
      </c>
      <c r="E51" s="20">
        <f>C51+7</f>
        <v>46373</v>
      </c>
      <c r="F51" s="21" t="s">
        <v>124</v>
      </c>
      <c r="G51" s="20">
        <f>E51+7</f>
        <v>46380</v>
      </c>
      <c r="H51" s="22" t="s">
        <v>124</v>
      </c>
      <c r="I51" s="20">
        <f>G51+7</f>
        <v>46387</v>
      </c>
      <c r="J51" s="21" t="s">
        <v>124</v>
      </c>
      <c r="K51" s="20">
        <f>I51+7</f>
        <v>46394</v>
      </c>
      <c r="L51" s="22" t="s">
        <v>124</v>
      </c>
      <c r="M51" s="40"/>
    </row>
    <row r="52" spans="1:14" s="4" customFormat="1" ht="17.25" customHeight="1" x14ac:dyDescent="0.25">
      <c r="A52" s="36"/>
      <c r="B52" s="38"/>
      <c r="C52" s="23" t="s">
        <v>153</v>
      </c>
      <c r="D52" s="27" t="s">
        <v>9</v>
      </c>
      <c r="E52" s="24" t="s">
        <v>153</v>
      </c>
      <c r="F52" s="4" t="s">
        <v>6</v>
      </c>
      <c r="G52" s="53" t="s">
        <v>152</v>
      </c>
      <c r="H52" s="54"/>
      <c r="I52" s="53" t="s">
        <v>152</v>
      </c>
      <c r="J52" s="59"/>
      <c r="K52" s="23" t="s">
        <v>153</v>
      </c>
      <c r="L52" s="27" t="s">
        <v>63</v>
      </c>
      <c r="M52" s="40"/>
    </row>
    <row r="53" spans="1:14" s="4" customFormat="1" ht="17.25" customHeight="1" x14ac:dyDescent="0.25">
      <c r="A53" s="36"/>
      <c r="B53" s="38"/>
      <c r="C53" s="25" t="s">
        <v>149</v>
      </c>
      <c r="D53" s="27" t="s">
        <v>11</v>
      </c>
      <c r="E53" s="25" t="s">
        <v>149</v>
      </c>
      <c r="F53" s="4" t="s">
        <v>205</v>
      </c>
      <c r="G53" s="55"/>
      <c r="H53" s="56"/>
      <c r="I53" s="55"/>
      <c r="J53" s="60"/>
      <c r="K53" s="25" t="s">
        <v>149</v>
      </c>
      <c r="L53" s="27" t="s">
        <v>87</v>
      </c>
      <c r="M53" s="40"/>
    </row>
    <row r="54" spans="1:14" s="4" customFormat="1" ht="17.25" customHeight="1" thickBot="1" x14ac:dyDescent="0.3">
      <c r="A54" s="36"/>
      <c r="B54" s="38"/>
      <c r="C54" s="23" t="s">
        <v>155</v>
      </c>
      <c r="D54" s="27" t="s">
        <v>89</v>
      </c>
      <c r="E54" s="23" t="s">
        <v>155</v>
      </c>
      <c r="F54" s="4" t="s">
        <v>57</v>
      </c>
      <c r="G54" s="57"/>
      <c r="H54" s="58"/>
      <c r="I54" s="55"/>
      <c r="J54" s="60"/>
      <c r="K54" s="23" t="s">
        <v>155</v>
      </c>
      <c r="L54" s="27" t="s">
        <v>76</v>
      </c>
    </row>
    <row r="55" spans="1:14" s="4" customFormat="1" ht="17.25" customHeight="1" thickTop="1" thickBot="1" x14ac:dyDescent="0.3">
      <c r="A55" s="1"/>
      <c r="B55" s="44"/>
      <c r="C55" s="31">
        <f>L31+7</f>
        <v>46369</v>
      </c>
      <c r="D55" s="33" t="s">
        <v>34</v>
      </c>
      <c r="E55" s="31">
        <f>C55+7</f>
        <v>46376</v>
      </c>
      <c r="F55" s="32" t="s">
        <v>34</v>
      </c>
      <c r="G55" s="31">
        <f>E55+7</f>
        <v>46383</v>
      </c>
      <c r="H55" s="33" t="s">
        <v>34</v>
      </c>
      <c r="I55" s="31">
        <f>G55+7</f>
        <v>46390</v>
      </c>
      <c r="J55" s="32" t="s">
        <v>34</v>
      </c>
      <c r="K55" s="31">
        <f>I55+7</f>
        <v>46397</v>
      </c>
      <c r="L55" s="33" t="s">
        <v>34</v>
      </c>
    </row>
    <row r="56" spans="1:14" s="4" customFormat="1" ht="17.25" customHeight="1" x14ac:dyDescent="0.25">
      <c r="A56" s="1"/>
      <c r="B56" s="44"/>
      <c r="C56" s="25" t="s">
        <v>141</v>
      </c>
      <c r="D56" s="27" t="s">
        <v>82</v>
      </c>
      <c r="E56" s="25" t="s">
        <v>141</v>
      </c>
      <c r="F56" s="4" t="s">
        <v>35</v>
      </c>
      <c r="G56" s="25" t="s">
        <v>141</v>
      </c>
      <c r="H56" s="27" t="s">
        <v>54</v>
      </c>
      <c r="I56" s="25" t="s">
        <v>141</v>
      </c>
      <c r="J56" s="4" t="s">
        <v>234</v>
      </c>
      <c r="K56" s="25" t="s">
        <v>141</v>
      </c>
      <c r="L56" s="27" t="s">
        <v>0</v>
      </c>
    </row>
    <row r="57" spans="1:14" s="4" customFormat="1" ht="17.25" customHeight="1" x14ac:dyDescent="0.25">
      <c r="B57" s="1"/>
      <c r="C57" s="25" t="s">
        <v>127</v>
      </c>
      <c r="D57" s="27" t="s">
        <v>104</v>
      </c>
      <c r="E57" s="25" t="s">
        <v>127</v>
      </c>
      <c r="F57" s="4" t="s">
        <v>30</v>
      </c>
      <c r="G57" s="25" t="s">
        <v>127</v>
      </c>
      <c r="H57" s="27" t="s">
        <v>29</v>
      </c>
      <c r="I57" s="25" t="s">
        <v>127</v>
      </c>
      <c r="J57" s="4" t="s">
        <v>5</v>
      </c>
      <c r="K57" s="25" t="s">
        <v>127</v>
      </c>
      <c r="L57" s="27" t="s">
        <v>255</v>
      </c>
    </row>
    <row r="58" spans="1:14" s="4" customFormat="1" ht="17.25" customHeight="1" x14ac:dyDescent="0.25">
      <c r="C58" s="25" t="s">
        <v>128</v>
      </c>
      <c r="D58" s="27" t="s">
        <v>101</v>
      </c>
      <c r="E58" s="25" t="s">
        <v>128</v>
      </c>
      <c r="F58" s="4" t="s">
        <v>238</v>
      </c>
      <c r="G58" s="25" t="s">
        <v>128</v>
      </c>
      <c r="H58" s="27" t="s">
        <v>226</v>
      </c>
      <c r="I58" s="25" t="s">
        <v>128</v>
      </c>
      <c r="J58" s="4" t="s">
        <v>78</v>
      </c>
      <c r="K58" s="25" t="s">
        <v>128</v>
      </c>
      <c r="L58" s="27" t="s">
        <v>80</v>
      </c>
    </row>
    <row r="59" spans="1:14" s="4" customFormat="1" ht="17.25" customHeight="1" x14ac:dyDescent="0.25">
      <c r="C59" s="25" t="s">
        <v>129</v>
      </c>
      <c r="D59" s="27" t="s">
        <v>242</v>
      </c>
      <c r="E59" s="25" t="s">
        <v>129</v>
      </c>
      <c r="F59" s="4" t="s">
        <v>224</v>
      </c>
      <c r="G59" s="25" t="s">
        <v>129</v>
      </c>
      <c r="H59" s="27" t="s">
        <v>17</v>
      </c>
      <c r="I59" s="25" t="s">
        <v>129</v>
      </c>
      <c r="J59" s="4" t="s">
        <v>250</v>
      </c>
      <c r="K59" s="25" t="s">
        <v>129</v>
      </c>
      <c r="L59" s="27" t="s">
        <v>15</v>
      </c>
      <c r="N59" s="43"/>
    </row>
    <row r="60" spans="1:14" s="4" customFormat="1" ht="17.25" customHeight="1" x14ac:dyDescent="0.25">
      <c r="C60" s="25" t="s">
        <v>130</v>
      </c>
      <c r="D60" s="27" t="s">
        <v>68</v>
      </c>
      <c r="E60" s="25" t="s">
        <v>130</v>
      </c>
      <c r="F60" s="4" t="s">
        <v>41</v>
      </c>
      <c r="G60" s="25" t="s">
        <v>130</v>
      </c>
      <c r="H60" s="27" t="s">
        <v>16</v>
      </c>
      <c r="I60" s="25" t="s">
        <v>130</v>
      </c>
      <c r="J60" s="4" t="s">
        <v>65</v>
      </c>
      <c r="K60" s="25" t="s">
        <v>130</v>
      </c>
      <c r="L60" s="27" t="s">
        <v>236</v>
      </c>
    </row>
    <row r="61" spans="1:14" s="4" customFormat="1" ht="17.25" customHeight="1" x14ac:dyDescent="0.25">
      <c r="C61" s="25" t="s">
        <v>133</v>
      </c>
      <c r="D61" s="27" t="s">
        <v>84</v>
      </c>
      <c r="E61" s="25" t="s">
        <v>133</v>
      </c>
      <c r="F61" s="4" t="s">
        <v>55</v>
      </c>
      <c r="G61" s="25" t="s">
        <v>133</v>
      </c>
      <c r="H61" s="27" t="s">
        <v>62</v>
      </c>
      <c r="I61" s="25" t="s">
        <v>133</v>
      </c>
      <c r="J61" s="4" t="s">
        <v>112</v>
      </c>
      <c r="K61" s="25" t="s">
        <v>133</v>
      </c>
      <c r="L61" s="27" t="s">
        <v>97</v>
      </c>
    </row>
    <row r="62" spans="1:14" s="4" customFormat="1" ht="17.25" customHeight="1" x14ac:dyDescent="0.25">
      <c r="C62" s="25" t="s">
        <v>134</v>
      </c>
      <c r="D62" s="27" t="s">
        <v>235</v>
      </c>
      <c r="E62" s="25" t="s">
        <v>134</v>
      </c>
      <c r="F62" s="4" t="s">
        <v>252</v>
      </c>
      <c r="G62" s="25" t="s">
        <v>134</v>
      </c>
      <c r="H62" s="27" t="s">
        <v>108</v>
      </c>
      <c r="I62" s="25" t="s">
        <v>134</v>
      </c>
      <c r="J62" s="4" t="s">
        <v>121</v>
      </c>
      <c r="K62" s="25" t="s">
        <v>134</v>
      </c>
      <c r="L62" s="27" t="s">
        <v>92</v>
      </c>
    </row>
    <row r="63" spans="1:14" s="4" customFormat="1" ht="17.25" customHeight="1" x14ac:dyDescent="0.25">
      <c r="C63" s="25" t="s">
        <v>135</v>
      </c>
      <c r="D63" s="27" t="s">
        <v>118</v>
      </c>
      <c r="E63" s="25" t="s">
        <v>135</v>
      </c>
      <c r="F63" s="4" t="s">
        <v>96</v>
      </c>
      <c r="G63" s="25" t="s">
        <v>135</v>
      </c>
      <c r="H63" s="27" t="s">
        <v>103</v>
      </c>
      <c r="I63" s="25" t="s">
        <v>135</v>
      </c>
      <c r="J63" s="4" t="s">
        <v>77</v>
      </c>
      <c r="K63" s="25" t="s">
        <v>135</v>
      </c>
      <c r="L63" s="27" t="s">
        <v>22</v>
      </c>
    </row>
    <row r="64" spans="1:14" s="4" customFormat="1" ht="17.25" customHeight="1" x14ac:dyDescent="0.25">
      <c r="A64" s="1"/>
      <c r="C64" s="25" t="s">
        <v>136</v>
      </c>
      <c r="D64" s="27" t="s">
        <v>71</v>
      </c>
      <c r="E64" s="25" t="s">
        <v>136</v>
      </c>
      <c r="F64" s="4" t="s">
        <v>26</v>
      </c>
      <c r="G64" s="25" t="s">
        <v>136</v>
      </c>
      <c r="H64" s="27" t="s">
        <v>31</v>
      </c>
      <c r="I64" s="25" t="s">
        <v>136</v>
      </c>
      <c r="J64" s="4" t="s">
        <v>91</v>
      </c>
      <c r="K64" s="25" t="s">
        <v>136</v>
      </c>
      <c r="L64" s="27" t="s">
        <v>212</v>
      </c>
    </row>
    <row r="65" spans="1:25" s="4" customFormat="1" ht="17.25" customHeight="1" x14ac:dyDescent="0.25">
      <c r="C65" s="25" t="s">
        <v>137</v>
      </c>
      <c r="D65" s="27" t="s">
        <v>83</v>
      </c>
      <c r="E65" s="25" t="s">
        <v>137</v>
      </c>
      <c r="F65" s="4" t="s">
        <v>61</v>
      </c>
      <c r="G65" s="25" t="s">
        <v>137</v>
      </c>
      <c r="H65" s="27" t="s">
        <v>209</v>
      </c>
      <c r="I65" s="25" t="s">
        <v>137</v>
      </c>
      <c r="J65" s="4" t="s">
        <v>239</v>
      </c>
      <c r="K65" s="25" t="s">
        <v>137</v>
      </c>
      <c r="L65" s="27" t="s">
        <v>261</v>
      </c>
      <c r="Q65" s="11"/>
    </row>
    <row r="66" spans="1:25" s="4" customFormat="1" ht="17.25" customHeight="1" thickBot="1" x14ac:dyDescent="0.3">
      <c r="A66" s="1"/>
      <c r="C66" s="25" t="s">
        <v>154</v>
      </c>
      <c r="D66" s="27" t="s">
        <v>48</v>
      </c>
      <c r="E66" s="25" t="s">
        <v>138</v>
      </c>
      <c r="F66" s="4" t="s">
        <v>74</v>
      </c>
      <c r="G66" s="25" t="s">
        <v>138</v>
      </c>
      <c r="H66" s="27" t="s">
        <v>24</v>
      </c>
      <c r="I66" s="25" t="s">
        <v>138</v>
      </c>
      <c r="J66" s="4" t="s">
        <v>247</v>
      </c>
      <c r="K66" s="25" t="s">
        <v>138</v>
      </c>
      <c r="L66" s="27" t="s">
        <v>2</v>
      </c>
      <c r="N66" s="41"/>
      <c r="Q66" s="11"/>
    </row>
    <row r="67" spans="1:25" s="4" customFormat="1" ht="17.25" customHeight="1" thickTop="1" thickBot="1" x14ac:dyDescent="0.3">
      <c r="A67" s="1"/>
      <c r="C67" s="31">
        <f>C55+1</f>
        <v>46370</v>
      </c>
      <c r="D67" s="33" t="s">
        <v>122</v>
      </c>
      <c r="E67" s="31">
        <f>E55+1</f>
        <v>46377</v>
      </c>
      <c r="F67" s="32" t="s">
        <v>122</v>
      </c>
      <c r="G67" s="25" t="s">
        <v>154</v>
      </c>
      <c r="H67" s="27" t="s">
        <v>248</v>
      </c>
      <c r="I67" s="31">
        <f>I55+1</f>
        <v>46391</v>
      </c>
      <c r="J67" s="32" t="s">
        <v>122</v>
      </c>
      <c r="K67" s="31">
        <f>K55+1</f>
        <v>46398</v>
      </c>
      <c r="L67" s="33" t="s">
        <v>122</v>
      </c>
      <c r="N67" s="41"/>
      <c r="Q67" s="11"/>
    </row>
    <row r="68" spans="1:25" s="4" customFormat="1" ht="17.25" customHeight="1" thickTop="1" thickBot="1" x14ac:dyDescent="0.3">
      <c r="A68" s="1"/>
      <c r="C68" s="25" t="s">
        <v>131</v>
      </c>
      <c r="D68" s="27" t="s">
        <v>52</v>
      </c>
      <c r="E68" s="25" t="s">
        <v>131</v>
      </c>
      <c r="F68" s="4" t="s">
        <v>219</v>
      </c>
      <c r="G68" s="31">
        <f>G55+1</f>
        <v>46384</v>
      </c>
      <c r="H68" s="33" t="s">
        <v>122</v>
      </c>
      <c r="I68" s="25" t="s">
        <v>131</v>
      </c>
      <c r="J68" s="4" t="s">
        <v>211</v>
      </c>
      <c r="K68" s="25" t="s">
        <v>131</v>
      </c>
      <c r="L68" s="27" t="s">
        <v>42</v>
      </c>
      <c r="Q68" s="11"/>
    </row>
    <row r="69" spans="1:25" s="4" customFormat="1" ht="17.25" customHeight="1" x14ac:dyDescent="0.25">
      <c r="A69" s="1"/>
      <c r="C69" s="25" t="s">
        <v>132</v>
      </c>
      <c r="D69" s="27" t="s">
        <v>227</v>
      </c>
      <c r="E69" s="25" t="s">
        <v>132</v>
      </c>
      <c r="F69" s="4" t="s">
        <v>266</v>
      </c>
      <c r="G69" s="25" t="s">
        <v>131</v>
      </c>
      <c r="H69" s="27" t="s">
        <v>53</v>
      </c>
      <c r="I69" s="25" t="s">
        <v>132</v>
      </c>
      <c r="J69" s="4" t="s">
        <v>56</v>
      </c>
      <c r="K69" s="25" t="s">
        <v>132</v>
      </c>
      <c r="L69" s="27" t="s">
        <v>257</v>
      </c>
      <c r="Q69" s="11"/>
    </row>
    <row r="70" spans="1:25" s="4" customFormat="1" ht="17.25" customHeight="1" x14ac:dyDescent="0.25">
      <c r="A70" s="1"/>
      <c r="C70" s="25" t="s">
        <v>139</v>
      </c>
      <c r="D70" s="27" t="s">
        <v>254</v>
      </c>
      <c r="E70" s="25" t="s">
        <v>139</v>
      </c>
      <c r="F70" s="4" t="s">
        <v>117</v>
      </c>
      <c r="G70" s="25" t="s">
        <v>132</v>
      </c>
      <c r="H70" s="27" t="s">
        <v>233</v>
      </c>
      <c r="I70" s="25" t="s">
        <v>139</v>
      </c>
      <c r="J70" s="4" t="s">
        <v>225</v>
      </c>
      <c r="K70" s="25" t="s">
        <v>139</v>
      </c>
      <c r="L70" s="27" t="s">
        <v>119</v>
      </c>
      <c r="N70" s="2"/>
      <c r="Q70" s="11"/>
    </row>
    <row r="71" spans="1:25" s="4" customFormat="1" ht="17.25" customHeight="1" thickBot="1" x14ac:dyDescent="0.3">
      <c r="A71" s="1"/>
      <c r="C71" s="42"/>
      <c r="D71" s="27"/>
      <c r="E71" s="26" t="s">
        <v>155</v>
      </c>
      <c r="F71" s="4" t="s">
        <v>259</v>
      </c>
      <c r="G71" s="25" t="s">
        <v>139</v>
      </c>
      <c r="H71" s="27" t="s">
        <v>113</v>
      </c>
      <c r="K71" s="42"/>
      <c r="L71" s="27"/>
      <c r="Q71" s="11"/>
    </row>
    <row r="72" spans="1:25" s="4" customFormat="1" ht="56.25" customHeight="1" thickBot="1" x14ac:dyDescent="0.3">
      <c r="A72" s="2"/>
      <c r="B72" s="45"/>
      <c r="C72" s="49" t="s">
        <v>263</v>
      </c>
      <c r="D72" s="50"/>
      <c r="E72" s="49" t="s">
        <v>264</v>
      </c>
      <c r="F72" s="51"/>
      <c r="G72" s="49" t="s">
        <v>272</v>
      </c>
      <c r="H72" s="50"/>
      <c r="I72" s="49" t="s">
        <v>273</v>
      </c>
      <c r="J72" s="51"/>
      <c r="K72" s="49" t="s">
        <v>265</v>
      </c>
      <c r="L72" s="50"/>
      <c r="N72" s="2"/>
      <c r="Q72" s="11"/>
    </row>
    <row r="73" spans="1:25" s="4" customFormat="1" ht="25.5" customHeight="1" x14ac:dyDescent="0.25">
      <c r="A73" s="2"/>
      <c r="B73" s="62" t="s">
        <v>125</v>
      </c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2"/>
      <c r="Q73" s="11"/>
      <c r="R73" s="8"/>
      <c r="T73" s="7"/>
      <c r="U73" s="7"/>
      <c r="W73" s="7"/>
      <c r="X73" s="7"/>
      <c r="Y73" s="7"/>
    </row>
    <row r="74" spans="1:25" s="4" customFormat="1" ht="18" customHeight="1" x14ac:dyDescent="0.25">
      <c r="A74" s="2"/>
      <c r="B74" s="48" t="s">
        <v>126</v>
      </c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1"/>
      <c r="Q74" s="11"/>
      <c r="R74" s="8"/>
      <c r="T74" s="7"/>
      <c r="U74" s="7"/>
      <c r="W74" s="7"/>
      <c r="X74" s="7"/>
      <c r="Y74" s="7"/>
    </row>
    <row r="75" spans="1:25" s="4" customFormat="1" x14ac:dyDescent="0.25">
      <c r="A75" s="2"/>
      <c r="B75" s="2"/>
      <c r="C75" s="5"/>
      <c r="D75" s="5"/>
      <c r="E75" s="5"/>
      <c r="F75" s="5"/>
      <c r="G75" s="2"/>
      <c r="H75" s="2"/>
      <c r="I75" s="2"/>
      <c r="J75" s="2"/>
      <c r="K75" s="2"/>
      <c r="L75" s="1"/>
      <c r="M75" s="1"/>
      <c r="N75" s="1"/>
      <c r="Q75" s="11"/>
      <c r="R75" s="8"/>
      <c r="T75" s="7"/>
      <c r="U75" s="7"/>
      <c r="W75" s="7"/>
      <c r="X75" s="7"/>
      <c r="Y75" s="7"/>
    </row>
    <row r="76" spans="1:25" s="4" customFormat="1" x14ac:dyDescent="0.25">
      <c r="A76" s="2"/>
      <c r="B76" s="2"/>
      <c r="C76" s="2"/>
      <c r="D76" s="1"/>
      <c r="E76" s="1"/>
      <c r="F76" s="1"/>
      <c r="G76" s="1"/>
      <c r="H76" s="2"/>
      <c r="I76" s="2"/>
      <c r="K76" s="1"/>
      <c r="M76" s="2"/>
      <c r="N76" s="1"/>
      <c r="Q76" s="11"/>
      <c r="R76" s="8"/>
      <c r="T76" s="7"/>
      <c r="U76" s="7"/>
      <c r="W76" s="7"/>
      <c r="X76" s="7"/>
      <c r="Y76" s="7"/>
    </row>
    <row r="77" spans="1:25" s="4" customFormat="1" x14ac:dyDescent="0.25">
      <c r="A77" s="2"/>
      <c r="B77" s="2"/>
      <c r="C77" s="2"/>
      <c r="D77" s="1"/>
      <c r="E77" s="1"/>
      <c r="F77" s="9"/>
      <c r="G77" s="1"/>
      <c r="H77" s="1"/>
      <c r="I77" s="2"/>
      <c r="M77" s="2"/>
      <c r="N77" s="1"/>
      <c r="Q77" s="11"/>
      <c r="R77" s="8"/>
      <c r="T77" s="7"/>
      <c r="U77" s="7"/>
      <c r="W77" s="7"/>
      <c r="X77" s="7"/>
      <c r="Y77" s="7"/>
    </row>
    <row r="78" spans="1:25" s="4" customForma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M78" s="2"/>
      <c r="N78" s="2"/>
      <c r="Q78" s="11"/>
      <c r="R78" s="8"/>
      <c r="T78" s="7"/>
      <c r="U78" s="7"/>
      <c r="W78" s="7"/>
      <c r="X78" s="7"/>
      <c r="Y78" s="7"/>
    </row>
    <row r="79" spans="1:25" s="4" customFormat="1" x14ac:dyDescent="0.25">
      <c r="A79" s="2"/>
      <c r="B79" s="2"/>
      <c r="C79" s="2"/>
      <c r="D79" s="2"/>
      <c r="E79" s="2"/>
      <c r="F79" s="2"/>
      <c r="G79" s="1"/>
      <c r="H79" s="2"/>
      <c r="I79" s="2"/>
      <c r="M79" s="2"/>
      <c r="N79" s="2"/>
      <c r="Q79" s="11"/>
      <c r="R79" s="8"/>
      <c r="T79" s="7"/>
      <c r="U79" s="7"/>
      <c r="W79" s="7"/>
      <c r="X79" s="7"/>
      <c r="Y79" s="7"/>
    </row>
    <row r="80" spans="1:25" s="2" customFormat="1" x14ac:dyDescent="0.25">
      <c r="I80" s="1"/>
      <c r="J80" s="4"/>
      <c r="K80" s="4"/>
      <c r="L80" s="4"/>
      <c r="O80" s="4"/>
      <c r="P80" s="4"/>
      <c r="Q80" s="11"/>
      <c r="R80" s="8"/>
      <c r="S80" s="4"/>
      <c r="T80" s="7"/>
      <c r="U80" s="7"/>
      <c r="V80" s="4"/>
      <c r="W80" s="7"/>
      <c r="X80" s="7"/>
      <c r="Y80" s="7"/>
    </row>
    <row r="81" spans="1:25" s="2" customFormat="1" x14ac:dyDescent="0.25">
      <c r="D81" s="1"/>
      <c r="E81" s="1"/>
      <c r="G81" s="1"/>
      <c r="H81" s="1"/>
      <c r="I81" s="1"/>
      <c r="J81" s="4"/>
      <c r="K81" s="4"/>
      <c r="L81" s="4"/>
      <c r="O81" s="4"/>
      <c r="P81" s="4"/>
      <c r="Q81" s="11"/>
      <c r="R81" s="8"/>
      <c r="S81" s="4"/>
      <c r="T81" s="7"/>
      <c r="U81" s="7"/>
      <c r="V81" s="4"/>
      <c r="W81" s="7"/>
      <c r="X81" s="7"/>
      <c r="Y81" s="7"/>
    </row>
    <row r="82" spans="1:25" s="2" customFormat="1" x14ac:dyDescent="0.25">
      <c r="D82" s="1"/>
      <c r="E82" s="1"/>
      <c r="G82" s="1"/>
      <c r="H82" s="1"/>
      <c r="J82" s="4"/>
      <c r="K82" s="4"/>
      <c r="L82" s="4"/>
      <c r="O82" s="4"/>
      <c r="P82" s="4"/>
      <c r="Q82" s="11"/>
      <c r="R82" s="8"/>
      <c r="S82" s="4"/>
      <c r="T82" s="7"/>
      <c r="U82" s="7"/>
      <c r="V82" s="4"/>
      <c r="W82" s="7"/>
      <c r="X82" s="7"/>
      <c r="Y82" s="7"/>
    </row>
    <row r="83" spans="1:25" s="2" customFormat="1" x14ac:dyDescent="0.25">
      <c r="D83" s="1"/>
      <c r="E83" s="1"/>
      <c r="F83" s="1"/>
      <c r="G83" s="1"/>
      <c r="H83" s="1"/>
      <c r="J83" s="4"/>
      <c r="K83" s="4"/>
      <c r="L83" s="4"/>
      <c r="O83" s="4"/>
      <c r="P83" s="4"/>
      <c r="Q83" s="11"/>
      <c r="R83" s="8"/>
      <c r="S83" s="4"/>
      <c r="T83" s="7"/>
      <c r="U83" s="7"/>
      <c r="V83" s="4"/>
      <c r="W83" s="7"/>
      <c r="X83" s="7"/>
      <c r="Y83" s="7"/>
    </row>
    <row r="84" spans="1:25" s="2" customFormat="1" x14ac:dyDescent="0.25">
      <c r="J84" s="4"/>
      <c r="K84" s="4"/>
      <c r="L84" s="4"/>
      <c r="O84" s="4"/>
      <c r="P84" s="4"/>
      <c r="Q84" s="11"/>
      <c r="R84" s="8"/>
      <c r="S84" s="4"/>
      <c r="T84" s="7"/>
      <c r="U84" s="7"/>
      <c r="V84" s="4"/>
      <c r="W84" s="7"/>
      <c r="X84" s="7"/>
      <c r="Y84" s="7"/>
    </row>
    <row r="85" spans="1:25" s="2" customForma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O85" s="4"/>
      <c r="P85" s="4"/>
      <c r="Q85" s="11"/>
      <c r="R85" s="8"/>
      <c r="S85" s="4"/>
      <c r="T85" s="7"/>
      <c r="U85" s="7"/>
      <c r="V85" s="4"/>
      <c r="W85" s="7"/>
      <c r="X85" s="7"/>
      <c r="Y85" s="7"/>
    </row>
  </sheetData>
  <mergeCells count="21">
    <mergeCell ref="L49:M49"/>
    <mergeCell ref="B49:C49"/>
    <mergeCell ref="D49:E49"/>
    <mergeCell ref="F49:G49"/>
    <mergeCell ref="H49:I49"/>
    <mergeCell ref="B1:M1"/>
    <mergeCell ref="B2:M2"/>
    <mergeCell ref="B3:M3"/>
    <mergeCell ref="L4:N4"/>
    <mergeCell ref="B74:M74"/>
    <mergeCell ref="G72:H72"/>
    <mergeCell ref="C72:D72"/>
    <mergeCell ref="E72:F72"/>
    <mergeCell ref="I72:J72"/>
    <mergeCell ref="K72:L72"/>
    <mergeCell ref="B21:D22"/>
    <mergeCell ref="G52:H54"/>
    <mergeCell ref="I52:J54"/>
    <mergeCell ref="J26:K30"/>
    <mergeCell ref="B73:M73"/>
    <mergeCell ref="J49:K49"/>
  </mergeCells>
  <printOptions horizontalCentered="1" verticalCentered="1"/>
  <pageMargins left="0.25" right="0.25" top="0.25" bottom="0.25" header="0.26" footer="0.4"/>
  <pageSetup scale="55" orientation="portrait" horizontalDpi="360" verticalDpi="36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4577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57150</xdr:rowOff>
              </from>
              <to>
                <xdr:col>2</xdr:col>
                <xdr:colOff>285750</xdr:colOff>
                <xdr:row>4</xdr:row>
                <xdr:rowOff>161925</xdr:rowOff>
              </to>
            </anchor>
          </objectPr>
        </oleObject>
      </mc:Choice>
      <mc:Fallback>
        <oleObject progId="Word.Document.8" shapeId="2457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2026-10-21T19:26:22Z</cp:lastPrinted>
  <dcterms:created xsi:type="dcterms:W3CDTF">2022-10-26T15:09:16Z</dcterms:created>
  <dcterms:modified xsi:type="dcterms:W3CDTF">2026-10-21T19:26:24Z</dcterms:modified>
</cp:coreProperties>
</file>