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Soccer City W2 24-25 Youth Schedules\Revised Schedules\"/>
    </mc:Choice>
  </mc:AlternateContent>
  <xr:revisionPtr revIDLastSave="0" documentId="8_{E56BEAF9-59DB-468C-BFD0-79DEF73D34A2}" xr6:coauthVersionLast="47" xr6:coauthVersionMax="47" xr10:uidLastSave="{00000000-0000-0000-0000-000000000000}"/>
  <bookViews>
    <workbookView xWindow="-289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8" i="79" l="1"/>
  <c r="B34" i="79" l="1"/>
  <c r="D31" i="79"/>
  <c r="D29" i="79" s="1"/>
  <c r="B29" i="79"/>
  <c r="F31" i="79" l="1"/>
  <c r="F34" i="79" s="1"/>
  <c r="D34" i="79"/>
  <c r="F29" i="79" l="1"/>
  <c r="H31" i="79"/>
  <c r="H29" i="79" l="1"/>
  <c r="J31" i="79"/>
  <c r="H34" i="79"/>
  <c r="J34" i="79" l="1"/>
  <c r="J29" i="79"/>
  <c r="L31" i="79"/>
  <c r="L34" i="79" l="1"/>
  <c r="C58" i="79"/>
  <c r="L29" i="79"/>
  <c r="C61" i="79" l="1"/>
  <c r="C53" i="79"/>
  <c r="E58" i="79"/>
  <c r="E53" i="79" l="1"/>
  <c r="E61" i="79"/>
  <c r="G58" i="79"/>
  <c r="G53" i="79" l="1"/>
  <c r="I58" i="79"/>
  <c r="G61" i="79"/>
  <c r="I53" i="79" l="1"/>
  <c r="K58" i="79"/>
  <c r="I61" i="79"/>
  <c r="K61" i="79" l="1"/>
  <c r="K53" i="79"/>
</calcChain>
</file>

<file path=xl/sharedStrings.xml><?xml version="1.0" encoding="utf-8"?>
<sst xmlns="http://schemas.openxmlformats.org/spreadsheetml/2006/main" count="567" uniqueCount="322">
  <si>
    <t>27 v 23</t>
  </si>
  <si>
    <t>28 v 22</t>
  </si>
  <si>
    <t>22 v 23</t>
  </si>
  <si>
    <t>21 v 25</t>
  </si>
  <si>
    <t>27 v 24</t>
  </si>
  <si>
    <t>26 v 24</t>
  </si>
  <si>
    <t>21 v 23</t>
  </si>
  <si>
    <t>24 v 25</t>
  </si>
  <si>
    <t>31 v 33</t>
  </si>
  <si>
    <t>23 v 25</t>
  </si>
  <si>
    <t>26 v 27</t>
  </si>
  <si>
    <t>31 v 34</t>
  </si>
  <si>
    <t>45 v 42</t>
  </si>
  <si>
    <t>41 v 44</t>
  </si>
  <si>
    <t>46 v 47</t>
  </si>
  <si>
    <t>44 v 49</t>
  </si>
  <si>
    <t>48 v 45</t>
  </si>
  <si>
    <t>43 v 48</t>
  </si>
  <si>
    <t>48 v 46</t>
  </si>
  <si>
    <t>41 v 47</t>
  </si>
  <si>
    <t>28 v 26</t>
  </si>
  <si>
    <t>26 v 23</t>
  </si>
  <si>
    <t>24 v 21</t>
  </si>
  <si>
    <t>25 v 27</t>
  </si>
  <si>
    <t>21 v 22</t>
  </si>
  <si>
    <t>46 v 41</t>
  </si>
  <si>
    <t>49 v 42</t>
  </si>
  <si>
    <t>43 v 45</t>
  </si>
  <si>
    <t>32 v 31</t>
  </si>
  <si>
    <t>47 v 48</t>
  </si>
  <si>
    <t>44 v 45</t>
  </si>
  <si>
    <t>43 v 49</t>
  </si>
  <si>
    <t>22 v 25</t>
  </si>
  <si>
    <t>31 v 32</t>
  </si>
  <si>
    <t>33 v 32</t>
  </si>
  <si>
    <t>34 v 33</t>
  </si>
  <si>
    <t>34 v 31</t>
  </si>
  <si>
    <t>11 v 12</t>
  </si>
  <si>
    <t>11 v 14</t>
  </si>
  <si>
    <t>14 v 13</t>
  </si>
  <si>
    <t>11 v 13</t>
  </si>
  <si>
    <t>13 v 12</t>
  </si>
  <si>
    <t>13 v 14</t>
  </si>
  <si>
    <t>12 v 11</t>
  </si>
  <si>
    <t>12 v 14</t>
  </si>
  <si>
    <t>15 v 12</t>
  </si>
  <si>
    <t>12 v 13</t>
  </si>
  <si>
    <t>15 v 14</t>
  </si>
  <si>
    <t>15 v 13</t>
  </si>
  <si>
    <t>14 v 15</t>
  </si>
  <si>
    <t>12 v 15</t>
  </si>
  <si>
    <t>11 v 15</t>
  </si>
  <si>
    <t>26 v 21</t>
  </si>
  <si>
    <t>25 v 26</t>
  </si>
  <si>
    <t>22 v 26</t>
  </si>
  <si>
    <t>27 v 25</t>
  </si>
  <si>
    <t>24 v 28</t>
  </si>
  <si>
    <t>21 v 27</t>
  </si>
  <si>
    <t>23 v 28</t>
  </si>
  <si>
    <t>25 v 28</t>
  </si>
  <si>
    <t>33 v 31</t>
  </si>
  <si>
    <t>32 v 34</t>
  </si>
  <si>
    <t>44 v 43</t>
  </si>
  <si>
    <t>43 v 42</t>
  </si>
  <si>
    <t>43 v 41</t>
  </si>
  <si>
    <t>42 v 44</t>
  </si>
  <si>
    <t>42 v 46</t>
  </si>
  <si>
    <t>41 v 46</t>
  </si>
  <si>
    <t>47 v 46</t>
  </si>
  <si>
    <t>47 v 41</t>
  </si>
  <si>
    <t>41 v 40</t>
  </si>
  <si>
    <t>40 v 47</t>
  </si>
  <si>
    <t>42 v 40</t>
  </si>
  <si>
    <t>46 v 40</t>
  </si>
  <si>
    <t>49 v 43</t>
  </si>
  <si>
    <t>45 v 49</t>
  </si>
  <si>
    <t>48 v 44</t>
  </si>
  <si>
    <t>40 v 41</t>
  </si>
  <si>
    <t>40 v 46</t>
  </si>
  <si>
    <t>44 v 47</t>
  </si>
  <si>
    <t>40 v 43</t>
  </si>
  <si>
    <t>64 v 62</t>
  </si>
  <si>
    <t>61 v 64</t>
  </si>
  <si>
    <t>61 v 63</t>
  </si>
  <si>
    <t>63 v 62</t>
  </si>
  <si>
    <t>63 v 64</t>
  </si>
  <si>
    <t>63 v 61</t>
  </si>
  <si>
    <t>62 v 61</t>
  </si>
  <si>
    <t>64 v 61</t>
  </si>
  <si>
    <t>65 v 62</t>
  </si>
  <si>
    <t>65 v 61</t>
  </si>
  <si>
    <t>62 v 63</t>
  </si>
  <si>
    <t>65 v 63</t>
  </si>
  <si>
    <t>64 v 65</t>
  </si>
  <si>
    <t>62 v 65</t>
  </si>
  <si>
    <t>61 v 65</t>
  </si>
  <si>
    <t>71 v 72</t>
  </si>
  <si>
    <t>71 v 74</t>
  </si>
  <si>
    <t>74 v 73</t>
  </si>
  <si>
    <t>73 v 72</t>
  </si>
  <si>
    <t>73 v 74</t>
  </si>
  <si>
    <t>73 v 71</t>
  </si>
  <si>
    <t>75 v 72</t>
  </si>
  <si>
    <t>75 v 71</t>
  </si>
  <si>
    <t>75 v 74</t>
  </si>
  <si>
    <t>74 v 75</t>
  </si>
  <si>
    <t>73 v 75</t>
  </si>
  <si>
    <t>76 v 74</t>
  </si>
  <si>
    <t>76 v 71</t>
  </si>
  <si>
    <t>75 v 76</t>
  </si>
  <si>
    <t>72 v 76</t>
  </si>
  <si>
    <t>73 v 76</t>
  </si>
  <si>
    <t>77 v 73</t>
  </si>
  <si>
    <t>71 v 76</t>
  </si>
  <si>
    <t>76 v 77</t>
  </si>
  <si>
    <t>77 v 74</t>
  </si>
  <si>
    <t>77 v 75</t>
  </si>
  <si>
    <t>72 v 77</t>
  </si>
  <si>
    <t>77 v 71</t>
  </si>
  <si>
    <t>71 v 77</t>
  </si>
  <si>
    <t>81 v 82</t>
  </si>
  <si>
    <t>84 v 82</t>
  </si>
  <si>
    <t>84 v 83</t>
  </si>
  <si>
    <t>81 v 83</t>
  </si>
  <si>
    <t>85 v 82</t>
  </si>
  <si>
    <t>82 v 83</t>
  </si>
  <si>
    <t>84 v 85</t>
  </si>
  <si>
    <t>83 v 85</t>
  </si>
  <si>
    <t>81 v 85</t>
  </si>
  <si>
    <t>84 v 86</t>
  </si>
  <si>
    <t>86 v 83</t>
  </si>
  <si>
    <t>86 v 81</t>
  </si>
  <si>
    <t>82 v 86</t>
  </si>
  <si>
    <t>87 v 83</t>
  </si>
  <si>
    <t>87 v 86</t>
  </si>
  <si>
    <t>87 v 84</t>
  </si>
  <si>
    <t>85 v 87</t>
  </si>
  <si>
    <t>82 v 87</t>
  </si>
  <si>
    <t>84 v 88</t>
  </si>
  <si>
    <t>88 v 86</t>
  </si>
  <si>
    <t>88 v 81</t>
  </si>
  <si>
    <t>87 v 88</t>
  </si>
  <si>
    <t>81 v 87</t>
  </si>
  <si>
    <t>83 v 88</t>
  </si>
  <si>
    <t>82 v 88</t>
  </si>
  <si>
    <t>85 v 88</t>
  </si>
  <si>
    <t>91 v 92</t>
  </si>
  <si>
    <t>94 v 92</t>
  </si>
  <si>
    <t>91 v 94</t>
  </si>
  <si>
    <t>91 v 93</t>
  </si>
  <si>
    <t>95 v 91</t>
  </si>
  <si>
    <t>92 v 93</t>
  </si>
  <si>
    <t>94 v 95</t>
  </si>
  <si>
    <t>93 v 95</t>
  </si>
  <si>
    <t>96 v 93</t>
  </si>
  <si>
    <t>96 v 91</t>
  </si>
  <si>
    <t>95 v 96</t>
  </si>
  <si>
    <t>92 v 96</t>
  </si>
  <si>
    <t>95 v 97</t>
  </si>
  <si>
    <t>92 v 97</t>
  </si>
  <si>
    <t>98 v 95</t>
  </si>
  <si>
    <t>94 v 98</t>
  </si>
  <si>
    <t>98 v 96</t>
  </si>
  <si>
    <t>98 v 92</t>
  </si>
  <si>
    <t>97 v 98</t>
  </si>
  <si>
    <t>91 v 97</t>
  </si>
  <si>
    <t>93 v 98</t>
  </si>
  <si>
    <t>99 v 95</t>
  </si>
  <si>
    <t>91 v 98</t>
  </si>
  <si>
    <t>99 v 96</t>
  </si>
  <si>
    <t>97 v 99</t>
  </si>
  <si>
    <t>98 v 99</t>
  </si>
  <si>
    <t>99 v 92</t>
  </si>
  <si>
    <t>91 v 99</t>
  </si>
  <si>
    <t>93 v 97</t>
  </si>
  <si>
    <t>94 v 97</t>
  </si>
  <si>
    <t>99 v 94</t>
  </si>
  <si>
    <t>Friday</t>
  </si>
  <si>
    <t>Saturday</t>
  </si>
  <si>
    <t>Wednesday</t>
  </si>
  <si>
    <t>Balance of League Fee Must Be Paid Prior to Your First Game</t>
  </si>
  <si>
    <t>HOME TEAM (first team listed) is responsible for providing the GAME BALL &amp; JERSEY CHANGE in case of color conflict</t>
  </si>
  <si>
    <t>5:40p</t>
  </si>
  <si>
    <t>6:30p</t>
  </si>
  <si>
    <t>GIRLS Saturday - Field C</t>
  </si>
  <si>
    <t>8:30a</t>
  </si>
  <si>
    <t>9:20a</t>
  </si>
  <si>
    <t>10:10a</t>
  </si>
  <si>
    <t>11:00a</t>
  </si>
  <si>
    <t>11:50a</t>
  </si>
  <si>
    <t>12:40p</t>
  </si>
  <si>
    <t>1:30p</t>
  </si>
  <si>
    <t>2:20p</t>
  </si>
  <si>
    <t>3:10p</t>
  </si>
  <si>
    <t>4:00p</t>
  </si>
  <si>
    <t>4:50p</t>
  </si>
  <si>
    <t>42 v 49</t>
  </si>
  <si>
    <t>8:40p "A"</t>
  </si>
  <si>
    <t>9:30p "A"</t>
  </si>
  <si>
    <t>High School - White</t>
  </si>
  <si>
    <t>High School - Blue</t>
  </si>
  <si>
    <t>2010 - Blue</t>
  </si>
  <si>
    <t>2013 / 2012 - Red</t>
  </si>
  <si>
    <t>2013 / 2012 - White</t>
  </si>
  <si>
    <t>7:50p "A"</t>
  </si>
  <si>
    <t>6:10p "A"</t>
  </si>
  <si>
    <t>5:20p "A"</t>
  </si>
  <si>
    <t>91. Pink Ladies 2 - Pink</t>
  </si>
  <si>
    <t>92. Clifton Bearcats - Light Blue</t>
  </si>
  <si>
    <t>93. King's Legacy FC - Navy Blue</t>
  </si>
  <si>
    <t>94. Pink Ladies 1 - Pink</t>
  </si>
  <si>
    <t>95. Ohio United Fusion (Tavares) - Lt Blue</t>
  </si>
  <si>
    <t>96. Saints - White/Green</t>
  </si>
  <si>
    <t>97. Goal Diggers - Pink</t>
  </si>
  <si>
    <t>98. Walnut Hills - Blue/Gold</t>
  </si>
  <si>
    <t>81. Panthers (Weber) - Pink</t>
  </si>
  <si>
    <t>82. Majestic Knights - Yellow</t>
  </si>
  <si>
    <t>83. Wolfpack - Neon Yellow</t>
  </si>
  <si>
    <t>84. Goofy Goobers - Black</t>
  </si>
  <si>
    <t xml:space="preserve">85. Delhi Flower &amp; Garden - Pink </t>
  </si>
  <si>
    <t>86. Pink Flamingos - Pink</t>
  </si>
  <si>
    <t>87. No Mercy (Garland) - Red</t>
  </si>
  <si>
    <t>71. Wildcats (Surber) - Blue</t>
  </si>
  <si>
    <t>72. Mean Goals - Pink</t>
  </si>
  <si>
    <t>73. Kickin' Chickens - Black</t>
  </si>
  <si>
    <t>74. Blue Wahoos - Bright Blue</t>
  </si>
  <si>
    <t>75. Oxford United - White</t>
  </si>
  <si>
    <t>2011 - White</t>
  </si>
  <si>
    <t>11. Stingrays 2013 - Orange</t>
  </si>
  <si>
    <t>12. White Oak Productions 2013 - Red</t>
  </si>
  <si>
    <t>21. Mercury (Getz) 2013 - Red</t>
  </si>
  <si>
    <t>22. Shooting Stars 2013 - Orange</t>
  </si>
  <si>
    <t>23. Wildcats (Lech) 2012 - Neon Green</t>
  </si>
  <si>
    <t>24. Nativity Queens (Naberhaus) 2012 - Navy</t>
  </si>
  <si>
    <t>25. STAR Rush (Skidmore) 2013 - Black</t>
  </si>
  <si>
    <t>26. Reading Galaxy 2013 - Black</t>
  </si>
  <si>
    <t>27. Bulldogs (Schaefer) 2012 - Red</t>
  </si>
  <si>
    <t>2013 - Black</t>
  </si>
  <si>
    <t>2013 / 2012 / 2011 - Blue*</t>
  </si>
  <si>
    <t>2013 teams will not play 2011 teams</t>
  </si>
  <si>
    <t>63. STAR RUSH (Gaston) 2012 - Black</t>
  </si>
  <si>
    <t>2013 - HS</t>
  </si>
  <si>
    <t>28. SC Heroics 2012 - Neon Orange</t>
  </si>
  <si>
    <t>76. SC Wildcats - Neon Blue</t>
  </si>
  <si>
    <t>77. SC Dragonflies - Neon Green</t>
  </si>
  <si>
    <t>40. P Ridge Girls (Dingeldein) 2013 - Gold</t>
  </si>
  <si>
    <t>41. Norwood Girls 2013 - Red</t>
  </si>
  <si>
    <t>42. The Offsiders 2012 - Purple</t>
  </si>
  <si>
    <t>43. Oak Hills Highlanders (Philpot) 2012 - Red</t>
  </si>
  <si>
    <t>44. Wildcats (Ballman) 2012 - Teal</t>
  </si>
  <si>
    <t>45. Norwood Girls 2011 - Red</t>
  </si>
  <si>
    <t>46. SC Killer Bees 2013 - Neon Blue</t>
  </si>
  <si>
    <t>47. SC Pink Panthers 2013 - Neon Pink</t>
  </si>
  <si>
    <t>48. SC Warriors 2012 - Neon Green</t>
  </si>
  <si>
    <t>49. SC Hetzel 2011 - Neon Blue</t>
  </si>
  <si>
    <t>88. SC Powerhouse HS - Neon Orange</t>
  </si>
  <si>
    <t>14. Murder Hornets 2012 - Blue/Orange</t>
  </si>
  <si>
    <t>15. Wyoming Girls 2012 - Blue</t>
  </si>
  <si>
    <t>13. Ginga 2012 - Grey</t>
  </si>
  <si>
    <t>99. Finneytown Wildcats - Black</t>
  </si>
  <si>
    <t>2013 - Black will play crossovers against 2013/2012 - White</t>
  </si>
  <si>
    <t>31. Hotshots - Red</t>
  </si>
  <si>
    <t>32. OUFC Comets - White/Blue</t>
  </si>
  <si>
    <t>33. TCFC - Lime</t>
  </si>
  <si>
    <t>34. Pleasant Ridge Football Club (Chamlee) - Black/Pink</t>
  </si>
  <si>
    <t>61. No Mercy (Stinebuck) - Blue &amp; Orange</t>
  </si>
  <si>
    <t>62. Wildcats (Hans) - Red</t>
  </si>
  <si>
    <t>64. Psychos - Pink/Orange</t>
  </si>
  <si>
    <t>65. SPAZ - Black</t>
  </si>
  <si>
    <t>47 v 40</t>
  </si>
  <si>
    <t>31 v 28</t>
  </si>
  <si>
    <t>31 v 22</t>
  </si>
  <si>
    <t>32 v 21</t>
  </si>
  <si>
    <t>34 v 23</t>
  </si>
  <si>
    <t>33 v 26</t>
  </si>
  <si>
    <t>34 v 24</t>
  </si>
  <si>
    <t>27 v 22</t>
  </si>
  <si>
    <t>6:30p "C"</t>
  </si>
  <si>
    <t>Byes: 13, 21, 22, 31, 32, 42, 45, 62, 74, 75, 77, 81, 86, 91, 95, 96, 97, 99</t>
  </si>
  <si>
    <t>Byes: 12, 26, 28, 33, 34, 40, 41, 44, 46, 47, 48, 65, 71, 82, 84, 85, 88, 94</t>
  </si>
  <si>
    <t>Byes: 13, 21, 22, 24, 27, 31, 32, 42, 45, 61, 72, 73, 76, 83, 87, 92, 93, 98</t>
  </si>
  <si>
    <t>W1</t>
  </si>
  <si>
    <t>Byes: 11, 14, 15, 26, 28, 33, 34, 40, 41, 46, 47, 62, 64, 65, 74, 75, 77, 83, 84, 99</t>
  </si>
  <si>
    <t>Byes: 12, 21, 22, 23, 24, 25, 27, 43, 44, 48, 49, 63, 71, 81, 83, 92, 93, 98</t>
  </si>
  <si>
    <r>
      <rPr>
        <sz val="12"/>
        <color rgb="FFFF0000"/>
        <rFont val="Arial"/>
        <family val="2"/>
      </rPr>
      <t>12</t>
    </r>
    <r>
      <rPr>
        <sz val="12"/>
        <color theme="1"/>
        <rFont val="Arial"/>
        <family val="2"/>
      </rPr>
      <t xml:space="preserve"> v 24</t>
    </r>
  </si>
  <si>
    <r>
      <rPr>
        <sz val="12"/>
        <color rgb="FFFF0000"/>
        <rFont val="Arial"/>
        <family val="2"/>
      </rPr>
      <t>27</t>
    </r>
    <r>
      <rPr>
        <sz val="12"/>
        <color theme="1"/>
        <rFont val="Arial"/>
        <family val="2"/>
      </rPr>
      <t xml:space="preserve"> v 11</t>
    </r>
  </si>
  <si>
    <r>
      <rPr>
        <sz val="12"/>
        <color rgb="FFFF0000"/>
        <rFont val="Arial"/>
        <family val="2"/>
      </rPr>
      <t>23</t>
    </r>
    <r>
      <rPr>
        <sz val="12"/>
        <color theme="1"/>
        <rFont val="Arial"/>
        <family val="2"/>
      </rPr>
      <t xml:space="preserve"> v 45</t>
    </r>
  </si>
  <si>
    <r>
      <rPr>
        <sz val="12"/>
        <color rgb="FFFF0000"/>
        <rFont val="Arial"/>
        <family val="2"/>
      </rPr>
      <t>34</t>
    </r>
    <r>
      <rPr>
        <sz val="12"/>
        <color theme="1"/>
        <rFont val="Arial"/>
        <family val="2"/>
      </rPr>
      <t xml:space="preserve"> v 28</t>
    </r>
  </si>
  <si>
    <r>
      <rPr>
        <sz val="12"/>
        <color rgb="FFFF0000"/>
        <rFont val="Arial"/>
        <family val="2"/>
      </rPr>
      <t>87</t>
    </r>
    <r>
      <rPr>
        <sz val="12"/>
        <rFont val="Arial"/>
        <family val="2"/>
      </rPr>
      <t xml:space="preserve"> v 84</t>
    </r>
  </si>
  <si>
    <r>
      <rPr>
        <sz val="12"/>
        <color rgb="FFFF0000"/>
        <rFont val="Arial"/>
        <family val="2"/>
      </rPr>
      <t>32</t>
    </r>
    <r>
      <rPr>
        <sz val="12"/>
        <color theme="1"/>
        <rFont val="Arial"/>
        <family val="2"/>
      </rPr>
      <t xml:space="preserve"> v 42</t>
    </r>
  </si>
  <si>
    <r>
      <t xml:space="preserve">32 v </t>
    </r>
    <r>
      <rPr>
        <sz val="12"/>
        <rFont val="Arial"/>
        <family val="2"/>
      </rPr>
      <t>28</t>
    </r>
  </si>
  <si>
    <r>
      <rPr>
        <sz val="12"/>
        <color rgb="FFFF0000"/>
        <rFont val="Arial"/>
        <family val="2"/>
      </rPr>
      <t>84</t>
    </r>
    <r>
      <rPr>
        <sz val="12"/>
        <color theme="1"/>
        <rFont val="Arial"/>
        <family val="2"/>
      </rPr>
      <t xml:space="preserve"> v 86</t>
    </r>
  </si>
  <si>
    <r>
      <rPr>
        <sz val="12"/>
        <color rgb="FFFF0000"/>
        <rFont val="Arial"/>
        <family val="2"/>
      </rPr>
      <t>99</t>
    </r>
    <r>
      <rPr>
        <sz val="12"/>
        <color theme="1"/>
        <rFont val="Arial"/>
        <family val="2"/>
      </rPr>
      <t xml:space="preserve"> v 94</t>
    </r>
  </si>
  <si>
    <r>
      <rPr>
        <sz val="12"/>
        <color rgb="FFFF0000"/>
        <rFont val="Arial"/>
        <family val="2"/>
      </rPr>
      <t>45</t>
    </r>
    <r>
      <rPr>
        <sz val="12"/>
        <rFont val="Arial"/>
        <family val="2"/>
      </rPr>
      <t xml:space="preserve"> v 48</t>
    </r>
  </si>
  <si>
    <t>Byes: 13, 26, 28, 42, 45, 65, 72, 73, 76, 82, 86, 87, 88, 91, 94, 96, 97, 99</t>
  </si>
  <si>
    <t>Revised 2-16-25</t>
  </si>
  <si>
    <t>Byes: 11, 23, 27, 33, 34, 43, 47, 64, 74, 85, 86, 92</t>
  </si>
  <si>
    <t>Byes: 15, 31, 32, 40, 41, 44, 49, 63, 71, 75, 77, 91</t>
  </si>
  <si>
    <t>Byes: 14, 46, 48, 61, 62, 64, 73, 84, 85, 87, 88, 95</t>
  </si>
  <si>
    <t>Byes: 12, 23, 25, 43, 49, 63, 72, 81, 82, 94, 97, 98</t>
  </si>
  <si>
    <t>Byes: 11, 14, 15, 24, 25, 61, 76, 93, 95, 96</t>
  </si>
  <si>
    <r>
      <rPr>
        <sz val="12"/>
        <color rgb="FFFF0000"/>
        <rFont val="Arial"/>
        <family val="2"/>
      </rPr>
      <t>13</t>
    </r>
    <r>
      <rPr>
        <sz val="12"/>
        <color theme="9" tint="-0.249977111117893"/>
        <rFont val="Arial"/>
        <family val="2"/>
      </rPr>
      <t xml:space="preserve"> </t>
    </r>
    <r>
      <rPr>
        <sz val="12"/>
        <rFont val="Arial"/>
        <family val="2"/>
      </rPr>
      <t>v 62</t>
    </r>
  </si>
  <si>
    <t>Winter Session 2 2024-25 (Jan - Apr)</t>
  </si>
  <si>
    <r>
      <rPr>
        <sz val="12"/>
        <rFont val="Arial"/>
        <family val="2"/>
      </rPr>
      <t>86 v</t>
    </r>
    <r>
      <rPr>
        <sz val="12"/>
        <color rgb="FFFF0000"/>
        <rFont val="Arial"/>
        <family val="2"/>
      </rPr>
      <t xml:space="preserve"> 83</t>
    </r>
  </si>
  <si>
    <r>
      <rPr>
        <sz val="12"/>
        <rFont val="Arial"/>
        <family val="2"/>
      </rPr>
      <t>15 v</t>
    </r>
    <r>
      <rPr>
        <sz val="12"/>
        <color rgb="FFFF0000"/>
        <rFont val="Arial"/>
        <family val="2"/>
      </rPr>
      <t xml:space="preserve"> 64</t>
    </r>
  </si>
  <si>
    <r>
      <rPr>
        <sz val="12"/>
        <rFont val="Arial"/>
        <family val="2"/>
      </rPr>
      <t>24 v</t>
    </r>
    <r>
      <rPr>
        <sz val="12"/>
        <color rgb="FFFF0000"/>
        <rFont val="Arial"/>
        <family val="2"/>
      </rPr>
      <t xml:space="preserve"> 62</t>
    </r>
  </si>
  <si>
    <r>
      <t xml:space="preserve">11 </t>
    </r>
    <r>
      <rPr>
        <sz val="12"/>
        <rFont val="Arial"/>
        <family val="2"/>
      </rPr>
      <t>v</t>
    </r>
    <r>
      <rPr>
        <sz val="12"/>
        <color rgb="FFFF0000"/>
        <rFont val="Arial"/>
        <family val="2"/>
      </rPr>
      <t xml:space="preserve"> 21</t>
    </r>
  </si>
  <si>
    <r>
      <rPr>
        <sz val="12"/>
        <rFont val="Arial"/>
        <family val="2"/>
      </rPr>
      <t>34 v</t>
    </r>
    <r>
      <rPr>
        <sz val="12"/>
        <color rgb="FFFF0000"/>
        <rFont val="Arial"/>
        <family val="2"/>
      </rPr>
      <t xml:space="preserve"> 22</t>
    </r>
  </si>
  <si>
    <r>
      <rPr>
        <sz val="12"/>
        <rFont val="Arial"/>
        <family val="2"/>
      </rPr>
      <t>33 v</t>
    </r>
    <r>
      <rPr>
        <sz val="12"/>
        <color rgb="FFFF0000"/>
        <rFont val="Arial"/>
        <family val="2"/>
      </rPr>
      <t xml:space="preserve"> 48</t>
    </r>
  </si>
  <si>
    <r>
      <rPr>
        <sz val="12"/>
        <rFont val="Arial"/>
        <family val="2"/>
      </rPr>
      <t xml:space="preserve">63 v </t>
    </r>
    <r>
      <rPr>
        <sz val="12"/>
        <color rgb="FFFF0000"/>
        <rFont val="Arial"/>
        <family val="2"/>
      </rPr>
      <t>15</t>
    </r>
  </si>
  <si>
    <r>
      <rPr>
        <sz val="12"/>
        <rFont val="Arial"/>
        <family val="2"/>
      </rPr>
      <t>74 v</t>
    </r>
    <r>
      <rPr>
        <sz val="12"/>
        <color rgb="FFFF0000"/>
        <rFont val="Arial"/>
        <family val="2"/>
      </rPr>
      <t xml:space="preserve"> 45</t>
    </r>
  </si>
  <si>
    <r>
      <rPr>
        <sz val="12"/>
        <rFont val="Arial"/>
        <family val="2"/>
      </rPr>
      <t>13 v</t>
    </r>
    <r>
      <rPr>
        <sz val="12"/>
        <color rgb="FFFF0000"/>
        <rFont val="Arial"/>
        <family val="2"/>
      </rPr>
      <t xml:space="preserve"> 65</t>
    </r>
  </si>
  <si>
    <r>
      <rPr>
        <sz val="12"/>
        <rFont val="Arial"/>
        <family val="2"/>
      </rPr>
      <t>49 v</t>
    </r>
    <r>
      <rPr>
        <sz val="12"/>
        <color rgb="FFFF0000"/>
        <rFont val="Arial"/>
        <family val="2"/>
      </rPr>
      <t xml:space="preserve"> 72</t>
    </r>
  </si>
  <si>
    <r>
      <rPr>
        <sz val="12"/>
        <rFont val="Arial"/>
        <family val="2"/>
      </rPr>
      <t>95 v</t>
    </r>
    <r>
      <rPr>
        <sz val="12"/>
        <color rgb="FFFF0000"/>
        <rFont val="Arial"/>
        <family val="2"/>
      </rPr>
      <t xml:space="preserve"> 85</t>
    </r>
  </si>
  <si>
    <r>
      <rPr>
        <sz val="12"/>
        <rFont val="Arial"/>
        <family val="2"/>
      </rPr>
      <t>81 v</t>
    </r>
    <r>
      <rPr>
        <sz val="12"/>
        <color rgb="FFFF0000"/>
        <rFont val="Arial"/>
        <family val="2"/>
      </rPr>
      <t xml:space="preserve"> 96</t>
    </r>
  </si>
  <si>
    <r>
      <rPr>
        <sz val="12"/>
        <rFont val="Arial"/>
        <family val="2"/>
      </rPr>
      <t>14 v</t>
    </r>
    <r>
      <rPr>
        <sz val="12"/>
        <color rgb="FFFF0000"/>
        <rFont val="Arial"/>
        <family val="2"/>
      </rPr>
      <t xml:space="preserve"> 65</t>
    </r>
  </si>
  <si>
    <r>
      <rPr>
        <sz val="12"/>
        <rFont val="Arial"/>
        <family val="2"/>
      </rPr>
      <t>93 v</t>
    </r>
    <r>
      <rPr>
        <sz val="12"/>
        <color rgb="FFFF0000"/>
        <rFont val="Arial"/>
        <family val="2"/>
      </rPr>
      <t xml:space="preserve"> 92</t>
    </r>
  </si>
  <si>
    <r>
      <rPr>
        <sz val="12"/>
        <rFont val="Arial"/>
        <family val="2"/>
      </rPr>
      <t>93 v</t>
    </r>
    <r>
      <rPr>
        <sz val="12"/>
        <color rgb="FFFF0000"/>
        <rFont val="Arial"/>
        <family val="2"/>
      </rPr>
      <t xml:space="preserve"> 82</t>
    </r>
  </si>
  <si>
    <r>
      <rPr>
        <sz val="12"/>
        <rFont val="Arial"/>
        <family val="2"/>
      </rPr>
      <t xml:space="preserve">97 v </t>
    </r>
    <r>
      <rPr>
        <sz val="12"/>
        <color rgb="FFFF0000"/>
        <rFont val="Arial"/>
        <family val="2"/>
      </rPr>
      <t>94</t>
    </r>
  </si>
  <si>
    <r>
      <rPr>
        <sz val="12"/>
        <rFont val="Arial"/>
        <family val="2"/>
      </rPr>
      <t>88 v</t>
    </r>
    <r>
      <rPr>
        <sz val="12"/>
        <color rgb="FFFF0000"/>
        <rFont val="Arial"/>
        <family val="2"/>
      </rPr>
      <t xml:space="preserve"> 96</t>
    </r>
  </si>
  <si>
    <r>
      <t>49</t>
    </r>
    <r>
      <rPr>
        <sz val="12"/>
        <rFont val="Arial"/>
        <family val="2"/>
      </rPr>
      <t xml:space="preserve"> v 44</t>
    </r>
  </si>
  <si>
    <r>
      <t xml:space="preserve">61 </t>
    </r>
    <r>
      <rPr>
        <sz val="12"/>
        <rFont val="Arial"/>
        <family val="2"/>
      </rPr>
      <t>v 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</si>
</sst>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70C0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4"/>
      <name val="Arial"/>
      <family val="2"/>
    </font>
    <font>
      <sz val="20"/>
      <color rgb="FFFF0000"/>
      <name val="Arial"/>
      <family val="2"/>
    </font>
    <font>
      <sz val="16"/>
      <name val="Arial"/>
      <family val="2"/>
    </font>
    <font>
      <sz val="14"/>
      <color rgb="FFFF0000"/>
      <name val="Arial"/>
      <family val="2"/>
    </font>
    <font>
      <sz val="11"/>
      <color rgb="FF0070C0"/>
      <name val="Calibri"/>
      <family val="2"/>
      <scheme val="minor"/>
    </font>
    <font>
      <sz val="11"/>
      <color rgb="FF0070C0"/>
      <name val="Arial"/>
      <family val="2"/>
    </font>
    <font>
      <sz val="12"/>
      <color rgb="FF00FF00"/>
      <name val="Arial"/>
      <family val="2"/>
    </font>
    <font>
      <sz val="18"/>
      <name val="Arial"/>
      <family val="2"/>
    </font>
    <font>
      <sz val="12"/>
      <color theme="1"/>
      <name val="Arial"/>
      <family val="2"/>
    </font>
    <font>
      <sz val="14"/>
      <name val="Calibri"/>
      <family val="2"/>
      <scheme val="minor"/>
    </font>
    <font>
      <i/>
      <sz val="12"/>
      <color rgb="FF0070C0"/>
      <name val="Arial"/>
      <family val="2"/>
    </font>
    <font>
      <sz val="12"/>
      <color theme="9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16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5" fillId="0" borderId="0" xfId="0" applyFont="1"/>
    <xf numFmtId="0" fontId="7" fillId="0" borderId="0" xfId="0" applyFont="1" applyAlignment="1">
      <alignment vertical="center"/>
    </xf>
    <xf numFmtId="14" fontId="5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1"/>
    <xf numFmtId="0" fontId="1" fillId="0" borderId="0" xfId="1" applyAlignment="1">
      <alignment horizont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4" fontId="8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20" fontId="7" fillId="0" borderId="7" xfId="1" applyNumberFormat="1" applyFont="1" applyBorder="1" applyAlignment="1">
      <alignment horizontal="left" vertical="top" wrapText="1"/>
    </xf>
    <xf numFmtId="0" fontId="7" fillId="0" borderId="8" xfId="1" applyFont="1" applyBorder="1" applyAlignment="1">
      <alignment vertical="top" wrapText="1"/>
    </xf>
    <xf numFmtId="0" fontId="13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" fillId="0" borderId="0" xfId="1" applyFill="1"/>
    <xf numFmtId="49" fontId="5" fillId="0" borderId="3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0" xfId="0" applyFill="1"/>
    <xf numFmtId="0" fontId="25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2">
    <dxf>
      <fill>
        <patternFill>
          <bgColor rgb="FFFFEFBD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5BFFA5"/>
      <color rgb="FFFF00FF"/>
      <color rgb="FF00FFFF"/>
      <color rgb="FFFFCC99"/>
      <color rgb="FFFF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781050</xdr:colOff>
          <xdr:row>4</xdr:row>
          <xdr:rowOff>9525</xdr:rowOff>
        </xdr:to>
        <xdr:sp macro="" textlink="">
          <xdr:nvSpPr>
            <xdr:cNvPr id="26632" name="Object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0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G91"/>
  <sheetViews>
    <sheetView tabSelected="1" zoomScale="80" zoomScaleNormal="80" workbookViewId="0"/>
  </sheetViews>
  <sheetFormatPr defaultRowHeight="18.75" x14ac:dyDescent="0.3"/>
  <cols>
    <col min="1" max="1" width="3.28515625" customWidth="1"/>
    <col min="2" max="13" width="15.42578125" customWidth="1"/>
    <col min="14" max="14" width="3.28515625" customWidth="1"/>
    <col min="15" max="15" width="13.42578125" customWidth="1"/>
    <col min="16" max="17" width="12.85546875" customWidth="1"/>
    <col min="18" max="18" width="12.85546875" style="19" customWidth="1"/>
    <col min="19" max="19" width="12.85546875" customWidth="1"/>
    <col min="20" max="20" width="34" bestFit="1" customWidth="1"/>
    <col min="21" max="21" width="13.42578125" bestFit="1" customWidth="1"/>
    <col min="22" max="22" width="23" bestFit="1" customWidth="1"/>
    <col min="24" max="24" width="12.85546875" customWidth="1"/>
    <col min="25" max="28" width="13.42578125" customWidth="1"/>
    <col min="29" max="29" width="5.7109375" customWidth="1"/>
  </cols>
  <sheetData>
    <row r="1" spans="1:30" ht="24" customHeight="1" x14ac:dyDescent="0.3"/>
    <row r="2" spans="1:30" ht="36.75" customHeight="1" x14ac:dyDescent="0.5">
      <c r="D2" s="50" t="s">
        <v>184</v>
      </c>
      <c r="E2" s="51"/>
      <c r="F2" s="51"/>
      <c r="G2" s="51"/>
      <c r="H2" s="51"/>
      <c r="I2" s="51"/>
      <c r="J2" s="51"/>
      <c r="K2" s="51"/>
      <c r="L2" s="22"/>
      <c r="M2" s="7"/>
      <c r="N2" s="7"/>
      <c r="O2" s="7"/>
      <c r="P2" s="7"/>
      <c r="Q2" s="7"/>
      <c r="X2" s="9"/>
      <c r="Y2" s="9"/>
      <c r="Z2" s="9"/>
      <c r="AA2" s="9"/>
      <c r="AB2" s="9"/>
      <c r="AD2" s="8"/>
    </row>
    <row r="3" spans="1:30" ht="35.25" x14ac:dyDescent="0.5">
      <c r="C3" s="50" t="s">
        <v>241</v>
      </c>
      <c r="D3" s="50"/>
      <c r="E3" s="50"/>
      <c r="F3" s="50"/>
      <c r="G3" s="50"/>
      <c r="H3" s="50"/>
      <c r="I3" s="50"/>
      <c r="J3" s="50"/>
      <c r="K3" s="50"/>
      <c r="L3" s="50"/>
      <c r="X3" s="9"/>
      <c r="Y3" s="9"/>
      <c r="Z3" s="9"/>
      <c r="AA3" s="9"/>
      <c r="AB3" s="9"/>
    </row>
    <row r="4" spans="1:30" ht="20.25" x14ac:dyDescent="0.3">
      <c r="D4" s="52" t="s">
        <v>302</v>
      </c>
      <c r="E4" s="53"/>
      <c r="F4" s="53"/>
      <c r="G4" s="53"/>
      <c r="H4" s="53"/>
      <c r="I4" s="53"/>
      <c r="J4" s="53"/>
      <c r="K4" s="53"/>
      <c r="X4" s="9"/>
      <c r="Y4" s="9"/>
      <c r="Z4" s="9"/>
      <c r="AA4" s="9"/>
      <c r="AB4" s="9"/>
      <c r="AC4" s="2"/>
    </row>
    <row r="5" spans="1:30" ht="18" customHeight="1" x14ac:dyDescent="0.3">
      <c r="A5" s="9"/>
      <c r="B5" s="9"/>
      <c r="C5" s="9"/>
      <c r="D5" s="9"/>
      <c r="F5" s="9"/>
      <c r="G5" s="23"/>
      <c r="H5" s="23"/>
      <c r="I5" s="9"/>
      <c r="J5" s="9"/>
      <c r="K5" s="54" t="s">
        <v>295</v>
      </c>
      <c r="L5" s="54"/>
      <c r="M5" s="54"/>
      <c r="N5" s="54"/>
      <c r="O5" s="24"/>
      <c r="X5" s="9"/>
      <c r="Y5" s="9"/>
      <c r="Z5" s="9"/>
      <c r="AA5" s="9"/>
      <c r="AB5" s="9"/>
    </row>
    <row r="6" spans="1:30" ht="24.75" customHeight="1" x14ac:dyDescent="0.3">
      <c r="B6" s="25" t="s">
        <v>202</v>
      </c>
      <c r="C6" s="26"/>
      <c r="E6" s="27" t="s">
        <v>237</v>
      </c>
      <c r="G6" s="9"/>
      <c r="H6" s="25" t="s">
        <v>227</v>
      </c>
      <c r="I6" s="9"/>
      <c r="J6" s="9"/>
      <c r="K6" s="27" t="s">
        <v>199</v>
      </c>
      <c r="L6" s="5"/>
      <c r="Q6" s="9"/>
      <c r="X6" s="9"/>
      <c r="Y6" s="9"/>
      <c r="Z6" s="9"/>
      <c r="AA6" s="9"/>
      <c r="AB6" s="9"/>
    </row>
    <row r="7" spans="1:30" ht="19.5" customHeight="1" x14ac:dyDescent="0.3">
      <c r="B7" s="26" t="s">
        <v>228</v>
      </c>
      <c r="C7" s="9"/>
      <c r="D7" s="10"/>
      <c r="E7" s="26" t="s">
        <v>261</v>
      </c>
      <c r="F7" s="26"/>
      <c r="G7" s="10"/>
      <c r="H7" s="26" t="s">
        <v>265</v>
      </c>
      <c r="I7" s="9"/>
      <c r="J7" s="9"/>
      <c r="K7" s="26" t="s">
        <v>215</v>
      </c>
      <c r="L7" s="5"/>
      <c r="Q7" s="9"/>
      <c r="X7" s="9"/>
      <c r="Y7" s="9"/>
      <c r="Z7" s="9"/>
      <c r="AA7" s="9"/>
      <c r="AB7" s="9"/>
    </row>
    <row r="8" spans="1:30" ht="19.5" customHeight="1" x14ac:dyDescent="0.25">
      <c r="B8" s="26" t="s">
        <v>229</v>
      </c>
      <c r="C8" s="9"/>
      <c r="D8" s="10"/>
      <c r="E8" s="26" t="s">
        <v>262</v>
      </c>
      <c r="F8" s="26"/>
      <c r="G8" s="10"/>
      <c r="H8" s="26" t="s">
        <v>266</v>
      </c>
      <c r="I8" s="9"/>
      <c r="J8" s="9"/>
      <c r="K8" s="26" t="s">
        <v>216</v>
      </c>
      <c r="L8" s="5"/>
      <c r="R8"/>
      <c r="X8" s="9"/>
      <c r="Y8" s="9"/>
      <c r="Z8" s="9"/>
      <c r="AA8" s="9"/>
      <c r="AB8" s="9"/>
    </row>
    <row r="9" spans="1:30" ht="19.5" customHeight="1" x14ac:dyDescent="0.25">
      <c r="B9" s="26" t="s">
        <v>258</v>
      </c>
      <c r="C9" s="9"/>
      <c r="D9" s="9"/>
      <c r="E9" s="26" t="s">
        <v>263</v>
      </c>
      <c r="F9" s="26"/>
      <c r="G9" s="10"/>
      <c r="H9" s="26" t="s">
        <v>240</v>
      </c>
      <c r="I9" s="9"/>
      <c r="J9" s="9"/>
      <c r="K9" s="26" t="s">
        <v>217</v>
      </c>
      <c r="L9" s="5"/>
      <c r="R9"/>
      <c r="X9" s="9"/>
      <c r="Y9" s="9"/>
      <c r="Z9" s="9"/>
      <c r="AA9" s="9"/>
      <c r="AB9" s="9"/>
    </row>
    <row r="10" spans="1:30" s="9" customFormat="1" ht="19.5" customHeight="1" x14ac:dyDescent="0.25">
      <c r="B10" s="26" t="s">
        <v>256</v>
      </c>
      <c r="E10" s="26" t="s">
        <v>264</v>
      </c>
      <c r="F10" s="26"/>
      <c r="G10" s="10"/>
      <c r="H10" s="26" t="s">
        <v>267</v>
      </c>
      <c r="K10" s="26" t="s">
        <v>218</v>
      </c>
      <c r="L10" s="5"/>
      <c r="N10"/>
      <c r="O10"/>
      <c r="P10"/>
      <c r="Q10"/>
      <c r="R10"/>
      <c r="S10"/>
      <c r="T10"/>
      <c r="U10"/>
      <c r="V10"/>
    </row>
    <row r="11" spans="1:30" s="9" customFormat="1" ht="19.5" customHeight="1" x14ac:dyDescent="0.25">
      <c r="B11" s="26" t="s">
        <v>257</v>
      </c>
      <c r="E11" s="49" t="s">
        <v>260</v>
      </c>
      <c r="F11" s="49"/>
      <c r="G11" s="49"/>
      <c r="H11" s="26" t="s">
        <v>268</v>
      </c>
      <c r="I11" s="28"/>
      <c r="J11" s="28"/>
      <c r="K11" s="26" t="s">
        <v>219</v>
      </c>
      <c r="L11" s="5"/>
      <c r="N11"/>
      <c r="O11"/>
      <c r="P11"/>
      <c r="Q11"/>
      <c r="R11"/>
      <c r="S11"/>
      <c r="T11"/>
      <c r="U11"/>
      <c r="V11"/>
    </row>
    <row r="12" spans="1:30" s="9" customFormat="1" ht="19.5" customHeight="1" x14ac:dyDescent="0.25">
      <c r="E12" s="49"/>
      <c r="F12" s="49"/>
      <c r="G12" s="49"/>
      <c r="H12" s="28"/>
      <c r="I12" s="28"/>
      <c r="J12" s="28"/>
      <c r="K12" s="26" t="s">
        <v>220</v>
      </c>
      <c r="L12" s="1"/>
      <c r="N12"/>
      <c r="O12"/>
      <c r="P12"/>
      <c r="Q12"/>
      <c r="R12"/>
      <c r="S12"/>
      <c r="T12"/>
      <c r="U12"/>
      <c r="V12"/>
    </row>
    <row r="13" spans="1:30" s="9" customFormat="1" ht="19.5" customHeight="1" x14ac:dyDescent="0.25">
      <c r="E13" s="49"/>
      <c r="F13" s="49"/>
      <c r="G13" s="49"/>
      <c r="H13" s="28"/>
      <c r="I13" s="28"/>
      <c r="J13" s="28"/>
      <c r="K13" s="26" t="s">
        <v>221</v>
      </c>
      <c r="L13" s="1"/>
      <c r="N13"/>
      <c r="O13"/>
      <c r="P13"/>
      <c r="Q13"/>
      <c r="R13"/>
      <c r="S13"/>
      <c r="T13"/>
      <c r="U13"/>
      <c r="V13"/>
    </row>
    <row r="14" spans="1:30" s="9" customFormat="1" ht="19.5" customHeight="1" x14ac:dyDescent="0.25">
      <c r="F14" s="29"/>
      <c r="G14" s="29"/>
      <c r="J14" s="26"/>
      <c r="K14" s="26" t="s">
        <v>255</v>
      </c>
      <c r="L14" s="1"/>
      <c r="N14"/>
      <c r="O14"/>
      <c r="P14"/>
      <c r="Q14"/>
      <c r="R14"/>
      <c r="S14"/>
      <c r="T14"/>
      <c r="U14"/>
      <c r="V14"/>
    </row>
    <row r="15" spans="1:30" s="9" customFormat="1" ht="10.5" customHeight="1" x14ac:dyDescent="0.25">
      <c r="O15"/>
      <c r="P15"/>
      <c r="Q15"/>
      <c r="R15"/>
      <c r="S15"/>
    </row>
    <row r="16" spans="1:30" s="9" customFormat="1" ht="24.75" customHeight="1" x14ac:dyDescent="0.25">
      <c r="B16" s="27" t="s">
        <v>203</v>
      </c>
      <c r="E16" s="25" t="s">
        <v>238</v>
      </c>
      <c r="F16"/>
      <c r="G16"/>
      <c r="H16" s="27" t="s">
        <v>201</v>
      </c>
      <c r="K16" s="27" t="s">
        <v>200</v>
      </c>
      <c r="O16"/>
      <c r="P16"/>
      <c r="Q16"/>
      <c r="R16"/>
      <c r="S16"/>
      <c r="T16"/>
    </row>
    <row r="17" spans="1:29" s="9" customFormat="1" ht="19.5" customHeight="1" x14ac:dyDescent="0.25">
      <c r="B17" s="26" t="s">
        <v>230</v>
      </c>
      <c r="E17" s="26" t="s">
        <v>245</v>
      </c>
      <c r="F17"/>
      <c r="G17" s="26"/>
      <c r="H17" s="26" t="s">
        <v>222</v>
      </c>
      <c r="K17" s="26" t="s">
        <v>207</v>
      </c>
      <c r="L17" s="30"/>
      <c r="N17"/>
      <c r="O17"/>
      <c r="P17"/>
      <c r="Q17"/>
      <c r="R17"/>
      <c r="S17"/>
      <c r="T17"/>
    </row>
    <row r="18" spans="1:29" s="9" customFormat="1" ht="19.5" customHeight="1" x14ac:dyDescent="0.25">
      <c r="B18" s="26" t="s">
        <v>231</v>
      </c>
      <c r="E18" s="26" t="s">
        <v>246</v>
      </c>
      <c r="F18"/>
      <c r="G18" s="26"/>
      <c r="H18" s="26" t="s">
        <v>223</v>
      </c>
      <c r="K18" s="26" t="s">
        <v>208</v>
      </c>
      <c r="L18" s="30"/>
      <c r="N18"/>
      <c r="O18"/>
      <c r="P18"/>
      <c r="Q18"/>
      <c r="R18"/>
      <c r="S18"/>
      <c r="T18"/>
    </row>
    <row r="19" spans="1:29" s="9" customFormat="1" ht="19.5" customHeight="1" x14ac:dyDescent="0.25">
      <c r="B19" s="26" t="s">
        <v>232</v>
      </c>
      <c r="E19" s="26" t="s">
        <v>247</v>
      </c>
      <c r="F19"/>
      <c r="G19" s="26"/>
      <c r="H19" s="26" t="s">
        <v>224</v>
      </c>
      <c r="K19" s="26" t="s">
        <v>209</v>
      </c>
      <c r="L19" s="30"/>
      <c r="N19"/>
      <c r="O19"/>
      <c r="P19"/>
      <c r="Q19"/>
      <c r="R19"/>
      <c r="S19"/>
    </row>
    <row r="20" spans="1:29" s="9" customFormat="1" ht="19.5" customHeight="1" x14ac:dyDescent="0.25">
      <c r="B20" s="26" t="s">
        <v>233</v>
      </c>
      <c r="E20" s="26" t="s">
        <v>248</v>
      </c>
      <c r="G20" s="26"/>
      <c r="H20" s="26" t="s">
        <v>225</v>
      </c>
      <c r="K20" s="26" t="s">
        <v>210</v>
      </c>
      <c r="L20" s="30"/>
      <c r="N20"/>
      <c r="O20"/>
      <c r="P20"/>
      <c r="Q20"/>
      <c r="R20"/>
      <c r="S20"/>
    </row>
    <row r="21" spans="1:29" s="9" customFormat="1" ht="19.5" customHeight="1" x14ac:dyDescent="0.25">
      <c r="B21" s="26" t="s">
        <v>234</v>
      </c>
      <c r="E21" s="26" t="s">
        <v>249</v>
      </c>
      <c r="G21" s="26"/>
      <c r="H21" s="26" t="s">
        <v>226</v>
      </c>
      <c r="K21" s="26" t="s">
        <v>211</v>
      </c>
      <c r="L21" s="30"/>
      <c r="N21"/>
    </row>
    <row r="22" spans="1:29" s="9" customFormat="1" ht="19.5" customHeight="1" x14ac:dyDescent="0.25">
      <c r="B22" s="26" t="s">
        <v>235</v>
      </c>
      <c r="E22" s="26" t="s">
        <v>250</v>
      </c>
      <c r="G22" s="26"/>
      <c r="H22" s="26" t="s">
        <v>243</v>
      </c>
      <c r="K22" s="26" t="s">
        <v>212</v>
      </c>
      <c r="L22" s="30"/>
      <c r="N22"/>
    </row>
    <row r="23" spans="1:29" s="9" customFormat="1" ht="19.5" customHeight="1" x14ac:dyDescent="0.25">
      <c r="B23" s="26" t="s">
        <v>236</v>
      </c>
      <c r="E23" s="26" t="s">
        <v>251</v>
      </c>
      <c r="H23" s="26" t="s">
        <v>244</v>
      </c>
      <c r="K23" s="26" t="s">
        <v>213</v>
      </c>
      <c r="L23" s="30"/>
      <c r="Q23"/>
    </row>
    <row r="24" spans="1:29" s="9" customFormat="1" ht="19.5" customHeight="1" x14ac:dyDescent="0.25">
      <c r="B24" s="26" t="s">
        <v>242</v>
      </c>
      <c r="E24" s="26" t="s">
        <v>252</v>
      </c>
      <c r="K24" s="26" t="s">
        <v>214</v>
      </c>
      <c r="L24" s="31"/>
      <c r="Q24"/>
    </row>
    <row r="25" spans="1:29" s="9" customFormat="1" ht="19.5" customHeight="1" x14ac:dyDescent="0.25">
      <c r="B25" s="26"/>
      <c r="E25" s="26" t="s">
        <v>253</v>
      </c>
      <c r="F25" s="28"/>
      <c r="G25" s="28"/>
      <c r="J25" s="26"/>
      <c r="K25" s="26" t="s">
        <v>259</v>
      </c>
      <c r="L25" s="31"/>
      <c r="O25" s="32"/>
      <c r="P25" s="5"/>
      <c r="Q25"/>
    </row>
    <row r="26" spans="1:29" s="9" customFormat="1" ht="19.5" customHeight="1" x14ac:dyDescent="0.25">
      <c r="E26" s="26" t="s">
        <v>254</v>
      </c>
      <c r="J26" s="26"/>
      <c r="P26"/>
    </row>
    <row r="27" spans="1:29" s="9" customFormat="1" ht="19.5" customHeight="1" x14ac:dyDescent="0.25">
      <c r="E27" s="49" t="s">
        <v>239</v>
      </c>
      <c r="F27" s="49"/>
      <c r="G27" s="49"/>
      <c r="P27"/>
    </row>
    <row r="28" spans="1:29" s="9" customFormat="1" ht="10.5" customHeight="1" thickBot="1" x14ac:dyDescent="0.25">
      <c r="K28" s="33"/>
      <c r="O28" s="5"/>
      <c r="P28" s="18"/>
      <c r="Q28" s="5"/>
      <c r="R28" s="5"/>
      <c r="S28" s="5"/>
      <c r="T28" s="5"/>
      <c r="U28" s="5"/>
    </row>
    <row r="29" spans="1:29" s="9" customFormat="1" ht="15.75" customHeight="1" x14ac:dyDescent="0.2">
      <c r="B29" s="34">
        <f>B31-2</f>
        <v>45672</v>
      </c>
      <c r="C29" s="35" t="s">
        <v>179</v>
      </c>
      <c r="D29" s="34">
        <f t="shared" ref="D29" si="0">D31-2</f>
        <v>45679</v>
      </c>
      <c r="E29" s="35" t="s">
        <v>179</v>
      </c>
      <c r="F29" s="34">
        <f t="shared" ref="F29" si="1">F31-2</f>
        <v>45686</v>
      </c>
      <c r="G29" s="35" t="s">
        <v>179</v>
      </c>
      <c r="H29" s="34">
        <f t="shared" ref="H29" si="2">H31-2</f>
        <v>45693</v>
      </c>
      <c r="I29" s="35" t="s">
        <v>179</v>
      </c>
      <c r="J29" s="34">
        <f t="shared" ref="J29" si="3">J31-2</f>
        <v>45700</v>
      </c>
      <c r="K29" s="35" t="s">
        <v>179</v>
      </c>
      <c r="L29" s="34">
        <f t="shared" ref="L29" si="4">L31-2</f>
        <v>45707</v>
      </c>
      <c r="M29" s="35" t="s">
        <v>179</v>
      </c>
      <c r="Z29" s="20"/>
      <c r="AA29" s="18"/>
      <c r="AC29" s="11"/>
    </row>
    <row r="30" spans="1:29" s="9" customFormat="1" ht="15.75" customHeight="1" thickBot="1" x14ac:dyDescent="0.25">
      <c r="B30" s="36" t="s">
        <v>205</v>
      </c>
      <c r="C30" s="5" t="s">
        <v>23</v>
      </c>
      <c r="D30" s="36" t="s">
        <v>205</v>
      </c>
      <c r="E30" s="5" t="s">
        <v>6</v>
      </c>
      <c r="F30" s="36" t="s">
        <v>205</v>
      </c>
      <c r="G30" s="5" t="s">
        <v>81</v>
      </c>
      <c r="H30" s="36" t="s">
        <v>205</v>
      </c>
      <c r="I30" s="5" t="s">
        <v>281</v>
      </c>
      <c r="J30" s="36" t="s">
        <v>205</v>
      </c>
      <c r="K30" s="37" t="s">
        <v>139</v>
      </c>
      <c r="L30" s="36" t="s">
        <v>205</v>
      </c>
      <c r="M30" s="38" t="s">
        <v>9</v>
      </c>
      <c r="Z30" s="20"/>
      <c r="AA30" s="18"/>
      <c r="AC30" s="11"/>
    </row>
    <row r="31" spans="1:29" ht="16.5" customHeight="1" thickTop="1" x14ac:dyDescent="0.3">
      <c r="A31" s="39"/>
      <c r="B31" s="40">
        <v>45674</v>
      </c>
      <c r="C31" s="41" t="s">
        <v>177</v>
      </c>
      <c r="D31" s="40">
        <f>B31+7</f>
        <v>45681</v>
      </c>
      <c r="E31" s="41" t="s">
        <v>177</v>
      </c>
      <c r="F31" s="40">
        <f>D31+7</f>
        <v>45688</v>
      </c>
      <c r="G31" s="41" t="s">
        <v>177</v>
      </c>
      <c r="H31" s="40">
        <f>F31+7</f>
        <v>45695</v>
      </c>
      <c r="I31" s="41" t="s">
        <v>177</v>
      </c>
      <c r="J31" s="40">
        <f>H31+7</f>
        <v>45702</v>
      </c>
      <c r="K31" s="41" t="s">
        <v>177</v>
      </c>
      <c r="L31" s="40">
        <f>J31+7</f>
        <v>45709</v>
      </c>
      <c r="M31" s="41" t="s">
        <v>177</v>
      </c>
      <c r="N31" s="42"/>
      <c r="Z31" s="5"/>
      <c r="AA31" s="18"/>
      <c r="AB31" s="5"/>
    </row>
    <row r="32" spans="1:29" ht="16.5" customHeight="1" x14ac:dyDescent="0.3">
      <c r="B32" s="36" t="s">
        <v>182</v>
      </c>
      <c r="C32" s="5" t="s">
        <v>101</v>
      </c>
      <c r="D32" s="36" t="s">
        <v>182</v>
      </c>
      <c r="E32" s="5" t="s">
        <v>114</v>
      </c>
      <c r="F32" s="36" t="s">
        <v>182</v>
      </c>
      <c r="G32" s="5" t="s">
        <v>74</v>
      </c>
      <c r="H32" s="36" t="s">
        <v>182</v>
      </c>
      <c r="I32" s="5" t="s">
        <v>153</v>
      </c>
      <c r="J32" s="36" t="s">
        <v>182</v>
      </c>
      <c r="K32" s="5" t="s">
        <v>73</v>
      </c>
      <c r="L32" s="36" t="s">
        <v>182</v>
      </c>
      <c r="M32" s="37" t="s">
        <v>151</v>
      </c>
      <c r="N32" s="1"/>
      <c r="Z32" s="5"/>
      <c r="AA32" s="18"/>
      <c r="AB32" s="5"/>
      <c r="AC32" s="12"/>
    </row>
    <row r="33" spans="1:32" ht="16.5" customHeight="1" thickBot="1" x14ac:dyDescent="0.35">
      <c r="B33" s="36" t="s">
        <v>183</v>
      </c>
      <c r="C33" s="5" t="s">
        <v>166</v>
      </c>
      <c r="D33" s="36" t="s">
        <v>183</v>
      </c>
      <c r="E33" s="5" t="s">
        <v>105</v>
      </c>
      <c r="F33" s="36" t="s">
        <v>183</v>
      </c>
      <c r="G33" s="5" t="s">
        <v>97</v>
      </c>
      <c r="H33" s="36" t="s">
        <v>183</v>
      </c>
      <c r="I33" s="5" t="s">
        <v>65</v>
      </c>
      <c r="J33" s="36" t="s">
        <v>183</v>
      </c>
      <c r="K33" s="5" t="s">
        <v>112</v>
      </c>
      <c r="L33" s="36" t="s">
        <v>183</v>
      </c>
      <c r="M33" s="37" t="s">
        <v>31</v>
      </c>
      <c r="N33" s="5"/>
      <c r="Z33" s="5"/>
      <c r="AA33" s="18"/>
      <c r="AB33" s="5"/>
      <c r="AC33" s="12"/>
    </row>
    <row r="34" spans="1:32" ht="16.5" customHeight="1" thickTop="1" x14ac:dyDescent="0.3">
      <c r="B34" s="40">
        <f>B31+1</f>
        <v>45675</v>
      </c>
      <c r="C34" s="41" t="s">
        <v>178</v>
      </c>
      <c r="D34" s="40">
        <f>D31+1</f>
        <v>45682</v>
      </c>
      <c r="E34" s="41" t="s">
        <v>178</v>
      </c>
      <c r="F34" s="40">
        <f>F31+1</f>
        <v>45689</v>
      </c>
      <c r="G34" s="41" t="s">
        <v>178</v>
      </c>
      <c r="H34" s="40">
        <f>H31+1</f>
        <v>45696</v>
      </c>
      <c r="I34" s="41" t="s">
        <v>178</v>
      </c>
      <c r="J34" s="40">
        <f>J31+1</f>
        <v>45703</v>
      </c>
      <c r="K34" s="41" t="s">
        <v>178</v>
      </c>
      <c r="L34" s="40">
        <f>L31+1</f>
        <v>45710</v>
      </c>
      <c r="M34" s="41" t="s">
        <v>178</v>
      </c>
      <c r="N34" s="1"/>
      <c r="Z34" s="21"/>
      <c r="AA34" s="18"/>
      <c r="AB34" s="1"/>
      <c r="AC34" s="14"/>
      <c r="AE34" s="4"/>
    </row>
    <row r="35" spans="1:32" ht="16.5" customHeight="1" x14ac:dyDescent="0.25">
      <c r="B35" s="36" t="s">
        <v>185</v>
      </c>
      <c r="C35" s="5" t="s">
        <v>125</v>
      </c>
      <c r="D35" s="36" t="s">
        <v>185</v>
      </c>
      <c r="E35" s="5" t="s">
        <v>196</v>
      </c>
      <c r="F35" s="36" t="s">
        <v>185</v>
      </c>
      <c r="G35" s="5" t="s">
        <v>169</v>
      </c>
      <c r="H35" s="36" t="s">
        <v>185</v>
      </c>
      <c r="I35" s="5" t="s">
        <v>17</v>
      </c>
      <c r="J35" s="36" t="s">
        <v>185</v>
      </c>
      <c r="K35" s="5" t="s">
        <v>48</v>
      </c>
      <c r="L35" s="36" t="s">
        <v>185</v>
      </c>
      <c r="M35" s="37" t="s">
        <v>160</v>
      </c>
      <c r="N35" s="1"/>
      <c r="R35"/>
      <c r="Z35" s="18"/>
      <c r="AA35" s="18"/>
      <c r="AB35" s="1"/>
      <c r="AC35" s="12"/>
      <c r="AE35" s="13"/>
    </row>
    <row r="36" spans="1:32" ht="16.5" customHeight="1" x14ac:dyDescent="0.25">
      <c r="B36" s="36" t="s">
        <v>186</v>
      </c>
      <c r="C36" s="5" t="s">
        <v>110</v>
      </c>
      <c r="D36" s="36" t="s">
        <v>186</v>
      </c>
      <c r="E36" s="5" t="s">
        <v>131</v>
      </c>
      <c r="F36" s="36" t="s">
        <v>186</v>
      </c>
      <c r="G36" s="5" t="s">
        <v>274</v>
      </c>
      <c r="H36" s="36" t="s">
        <v>186</v>
      </c>
      <c r="I36" s="5" t="s">
        <v>83</v>
      </c>
      <c r="J36" s="36" t="s">
        <v>186</v>
      </c>
      <c r="K36" s="5" t="s">
        <v>93</v>
      </c>
      <c r="L36" s="36" t="s">
        <v>186</v>
      </c>
      <c r="M36" s="37" t="s">
        <v>22</v>
      </c>
      <c r="N36" s="1"/>
      <c r="R36"/>
      <c r="Z36" s="5"/>
      <c r="AA36" s="18"/>
      <c r="AB36" s="1"/>
      <c r="AE36" s="13"/>
      <c r="AF36" s="13"/>
    </row>
    <row r="37" spans="1:32" ht="16.5" customHeight="1" x14ac:dyDescent="0.25">
      <c r="B37" s="36" t="s">
        <v>187</v>
      </c>
      <c r="C37" s="5" t="s">
        <v>135</v>
      </c>
      <c r="D37" s="36" t="s">
        <v>187</v>
      </c>
      <c r="E37" s="5" t="s">
        <v>157</v>
      </c>
      <c r="F37" s="36" t="s">
        <v>187</v>
      </c>
      <c r="G37" s="5" t="s">
        <v>51</v>
      </c>
      <c r="H37" s="36" t="s">
        <v>187</v>
      </c>
      <c r="I37" s="5" t="s">
        <v>111</v>
      </c>
      <c r="J37" s="36" t="s">
        <v>187</v>
      </c>
      <c r="K37" s="5" t="s">
        <v>121</v>
      </c>
      <c r="L37" s="36" t="s">
        <v>187</v>
      </c>
      <c r="M37" s="37" t="s">
        <v>43</v>
      </c>
      <c r="R37"/>
      <c r="AA37" s="18"/>
      <c r="AB37" s="1"/>
      <c r="AE37" s="4"/>
      <c r="AF37" s="13"/>
    </row>
    <row r="38" spans="1:32" ht="16.5" customHeight="1" x14ac:dyDescent="0.25">
      <c r="B38" s="36" t="s">
        <v>188</v>
      </c>
      <c r="C38" s="5" t="s">
        <v>85</v>
      </c>
      <c r="D38" s="36" t="s">
        <v>188</v>
      </c>
      <c r="E38" s="5" t="s">
        <v>49</v>
      </c>
      <c r="F38" s="36" t="s">
        <v>188</v>
      </c>
      <c r="G38" s="5" t="s">
        <v>44</v>
      </c>
      <c r="H38" s="36" t="s">
        <v>188</v>
      </c>
      <c r="I38" s="5" t="s">
        <v>41</v>
      </c>
      <c r="J38" s="36" t="s">
        <v>188</v>
      </c>
      <c r="K38" s="5" t="s">
        <v>87</v>
      </c>
      <c r="L38" s="36" t="s">
        <v>188</v>
      </c>
      <c r="M38" s="37" t="s">
        <v>276</v>
      </c>
      <c r="R38"/>
      <c r="AA38" s="18"/>
      <c r="AE38" s="4"/>
      <c r="AF38" s="13"/>
    </row>
    <row r="39" spans="1:32" ht="16.5" customHeight="1" x14ac:dyDescent="0.25">
      <c r="A39" s="39"/>
      <c r="B39" s="36" t="s">
        <v>189</v>
      </c>
      <c r="C39" s="5" t="s">
        <v>80</v>
      </c>
      <c r="D39" s="36" t="s">
        <v>189</v>
      </c>
      <c r="E39" s="5" t="s">
        <v>82</v>
      </c>
      <c r="F39" s="36" t="s">
        <v>189</v>
      </c>
      <c r="G39" s="5" t="s">
        <v>18</v>
      </c>
      <c r="H39" s="36" t="s">
        <v>189</v>
      </c>
      <c r="I39" s="5" t="s">
        <v>75</v>
      </c>
      <c r="J39" s="36" t="s">
        <v>189</v>
      </c>
      <c r="K39" s="5" t="s">
        <v>38</v>
      </c>
      <c r="L39" s="36" t="s">
        <v>189</v>
      </c>
      <c r="M39" s="37" t="s">
        <v>71</v>
      </c>
      <c r="N39" s="1"/>
      <c r="R39"/>
      <c r="AA39" s="18"/>
      <c r="AE39" s="13"/>
      <c r="AF39" s="13"/>
    </row>
    <row r="40" spans="1:32" ht="16.5" customHeight="1" x14ac:dyDescent="0.25">
      <c r="A40" s="39"/>
      <c r="B40" s="36" t="s">
        <v>190</v>
      </c>
      <c r="C40" s="5" t="s">
        <v>25</v>
      </c>
      <c r="D40" s="36" t="s">
        <v>190</v>
      </c>
      <c r="E40" s="5" t="s">
        <v>133</v>
      </c>
      <c r="F40" s="36" t="s">
        <v>190</v>
      </c>
      <c r="G40" s="5" t="s">
        <v>13</v>
      </c>
      <c r="H40" s="36" t="s">
        <v>190</v>
      </c>
      <c r="I40" s="5" t="s">
        <v>7</v>
      </c>
      <c r="J40" s="36" t="s">
        <v>190</v>
      </c>
      <c r="K40" s="5" t="s">
        <v>158</v>
      </c>
      <c r="L40" s="36" t="s">
        <v>190</v>
      </c>
      <c r="M40" s="37" t="s">
        <v>84</v>
      </c>
      <c r="R40"/>
      <c r="Z40" s="18"/>
      <c r="AA40" s="18"/>
      <c r="AE40" s="13"/>
      <c r="AF40" s="4"/>
    </row>
    <row r="41" spans="1:32" ht="16.5" customHeight="1" x14ac:dyDescent="0.25">
      <c r="A41" s="39"/>
      <c r="B41" s="36" t="s">
        <v>191</v>
      </c>
      <c r="C41" s="5" t="s">
        <v>29</v>
      </c>
      <c r="D41" s="36" t="s">
        <v>191</v>
      </c>
      <c r="E41" s="5" t="s">
        <v>99</v>
      </c>
      <c r="F41" s="36" t="s">
        <v>191</v>
      </c>
      <c r="G41" s="5" t="s">
        <v>92</v>
      </c>
      <c r="H41" s="36" t="s">
        <v>191</v>
      </c>
      <c r="I41" s="5" t="s">
        <v>140</v>
      </c>
      <c r="J41" s="36" t="s">
        <v>191</v>
      </c>
      <c r="K41" s="5" t="s">
        <v>102</v>
      </c>
      <c r="L41" s="36" t="s">
        <v>191</v>
      </c>
      <c r="M41" s="37" t="s">
        <v>67</v>
      </c>
      <c r="N41" s="1"/>
      <c r="R41"/>
      <c r="Z41" s="18"/>
      <c r="AA41" s="18"/>
      <c r="AF41" s="13"/>
    </row>
    <row r="42" spans="1:32" ht="16.5" customHeight="1" x14ac:dyDescent="0.25">
      <c r="B42" s="36" t="s">
        <v>192</v>
      </c>
      <c r="C42" s="5" t="s">
        <v>15</v>
      </c>
      <c r="D42" s="36" t="s">
        <v>192</v>
      </c>
      <c r="E42" s="5" t="s">
        <v>174</v>
      </c>
      <c r="F42" s="36" t="s">
        <v>192</v>
      </c>
      <c r="G42" s="5" t="s">
        <v>59</v>
      </c>
      <c r="H42" s="36" t="s">
        <v>192</v>
      </c>
      <c r="I42" s="5" t="s">
        <v>272</v>
      </c>
      <c r="J42" s="36" t="s">
        <v>192</v>
      </c>
      <c r="K42" s="5" t="s">
        <v>107</v>
      </c>
      <c r="L42" s="36" t="s">
        <v>192</v>
      </c>
      <c r="M42" s="37" t="s">
        <v>34</v>
      </c>
      <c r="N42" s="1"/>
      <c r="R42"/>
      <c r="Z42" s="1"/>
      <c r="AA42" s="1"/>
      <c r="AF42" s="13"/>
    </row>
    <row r="43" spans="1:32" ht="16.5" customHeight="1" x14ac:dyDescent="0.25">
      <c r="A43" s="39"/>
      <c r="B43" s="36" t="s">
        <v>193</v>
      </c>
      <c r="C43" s="5" t="s">
        <v>45</v>
      </c>
      <c r="D43" s="36" t="s">
        <v>193</v>
      </c>
      <c r="E43" s="5" t="s">
        <v>91</v>
      </c>
      <c r="F43" s="36" t="s">
        <v>193</v>
      </c>
      <c r="G43" s="5" t="s">
        <v>138</v>
      </c>
      <c r="H43" s="36" t="s">
        <v>193</v>
      </c>
      <c r="I43" s="5" t="s">
        <v>124</v>
      </c>
      <c r="J43" s="36" t="s">
        <v>193</v>
      </c>
      <c r="K43" s="5" t="s">
        <v>60</v>
      </c>
      <c r="L43" s="36" t="s">
        <v>193</v>
      </c>
      <c r="M43" s="37" t="s">
        <v>76</v>
      </c>
      <c r="R43"/>
      <c r="Z43" s="21"/>
      <c r="AA43" s="1"/>
      <c r="AE43" s="13"/>
      <c r="AF43" s="13"/>
    </row>
    <row r="44" spans="1:32" ht="16.5" customHeight="1" x14ac:dyDescent="0.25">
      <c r="A44" s="39"/>
      <c r="B44" s="36" t="s">
        <v>194</v>
      </c>
      <c r="C44" s="5" t="s">
        <v>21</v>
      </c>
      <c r="D44" s="36" t="s">
        <v>194</v>
      </c>
      <c r="E44" s="5" t="s">
        <v>4</v>
      </c>
      <c r="F44" s="36" t="s">
        <v>194</v>
      </c>
      <c r="G44" s="5" t="s">
        <v>165</v>
      </c>
      <c r="H44" s="36" t="s">
        <v>194</v>
      </c>
      <c r="I44" s="5" t="s">
        <v>148</v>
      </c>
      <c r="J44" s="36" t="s">
        <v>194</v>
      </c>
      <c r="K44" s="5" t="s">
        <v>19</v>
      </c>
      <c r="L44" s="36" t="s">
        <v>194</v>
      </c>
      <c r="M44" s="37" t="s">
        <v>104</v>
      </c>
      <c r="N44" s="1"/>
      <c r="R44"/>
      <c r="Z44" s="1"/>
      <c r="AA44" s="18"/>
      <c r="AB44" s="1"/>
    </row>
    <row r="45" spans="1:32" ht="16.5" customHeight="1" x14ac:dyDescent="0.25">
      <c r="B45" s="36" t="s">
        <v>195</v>
      </c>
      <c r="C45" s="37" t="s">
        <v>35</v>
      </c>
      <c r="D45" s="36" t="s">
        <v>195</v>
      </c>
      <c r="E45" s="5" t="s">
        <v>27</v>
      </c>
      <c r="F45" s="36" t="s">
        <v>195</v>
      </c>
      <c r="G45" s="5" t="s">
        <v>152</v>
      </c>
      <c r="H45" s="36" t="s">
        <v>195</v>
      </c>
      <c r="I45" s="5" t="s">
        <v>134</v>
      </c>
      <c r="J45" s="36" t="s">
        <v>195</v>
      </c>
      <c r="K45" s="5" t="s">
        <v>12</v>
      </c>
      <c r="L45" s="36" t="s">
        <v>195</v>
      </c>
      <c r="M45" s="37" t="s">
        <v>123</v>
      </c>
      <c r="N45" s="1"/>
      <c r="R45"/>
      <c r="Z45" s="1"/>
      <c r="AA45" s="1"/>
      <c r="AB45" s="1"/>
    </row>
    <row r="46" spans="1:32" ht="16.5" customHeight="1" x14ac:dyDescent="0.25">
      <c r="B46" s="36" t="s">
        <v>182</v>
      </c>
      <c r="C46" s="5" t="s">
        <v>56</v>
      </c>
      <c r="D46" s="36" t="s">
        <v>182</v>
      </c>
      <c r="E46" s="5" t="s">
        <v>32</v>
      </c>
      <c r="F46" s="36" t="s">
        <v>182</v>
      </c>
      <c r="G46" s="5" t="s">
        <v>273</v>
      </c>
      <c r="H46" s="36" t="s">
        <v>182</v>
      </c>
      <c r="I46" s="5" t="s">
        <v>162</v>
      </c>
      <c r="J46" s="36" t="s">
        <v>182</v>
      </c>
      <c r="K46" s="5" t="s">
        <v>20</v>
      </c>
      <c r="L46" s="36" t="s">
        <v>182</v>
      </c>
      <c r="M46" s="37" t="s">
        <v>36</v>
      </c>
      <c r="N46" s="1"/>
      <c r="R46"/>
      <c r="Z46" s="1"/>
      <c r="AA46" s="1"/>
      <c r="AB46" s="1"/>
      <c r="AD46" s="15"/>
      <c r="AE46" s="13"/>
    </row>
    <row r="47" spans="1:32" ht="16.5" customHeight="1" x14ac:dyDescent="0.25">
      <c r="B47" s="36" t="s">
        <v>183</v>
      </c>
      <c r="C47" s="5" t="s">
        <v>145</v>
      </c>
      <c r="D47" s="36" t="s">
        <v>183</v>
      </c>
      <c r="E47" s="5" t="s">
        <v>40</v>
      </c>
      <c r="F47" s="36" t="s">
        <v>183</v>
      </c>
      <c r="G47" s="5" t="s">
        <v>269</v>
      </c>
      <c r="H47" s="36" t="s">
        <v>183</v>
      </c>
      <c r="I47" s="5" t="s">
        <v>271</v>
      </c>
      <c r="J47" s="36" t="s">
        <v>183</v>
      </c>
      <c r="K47" s="37" t="s">
        <v>61</v>
      </c>
      <c r="L47" s="36" t="s">
        <v>183</v>
      </c>
      <c r="M47" s="37" t="s">
        <v>119</v>
      </c>
      <c r="N47" s="1"/>
      <c r="R47"/>
      <c r="Z47" s="1"/>
      <c r="AA47" s="1"/>
      <c r="AD47" s="15"/>
      <c r="AE47" s="13"/>
    </row>
    <row r="48" spans="1:32" ht="16.5" customHeight="1" x14ac:dyDescent="0.25">
      <c r="B48" s="36" t="s">
        <v>204</v>
      </c>
      <c r="C48" s="5" t="s">
        <v>38</v>
      </c>
      <c r="D48" s="36" t="s">
        <v>204</v>
      </c>
      <c r="E48" s="5" t="s">
        <v>33</v>
      </c>
      <c r="F48" s="36" t="s">
        <v>204</v>
      </c>
      <c r="G48" s="5" t="s">
        <v>128</v>
      </c>
      <c r="H48" s="36" t="s">
        <v>204</v>
      </c>
      <c r="I48" s="5" t="s">
        <v>0</v>
      </c>
      <c r="J48" s="36" t="s">
        <v>204</v>
      </c>
      <c r="K48" s="5" t="s">
        <v>136</v>
      </c>
      <c r="L48" s="36" t="s">
        <v>204</v>
      </c>
      <c r="M48" s="37" t="s">
        <v>47</v>
      </c>
      <c r="N48" s="1"/>
      <c r="R48"/>
      <c r="Z48" s="1"/>
      <c r="AA48" s="1"/>
      <c r="AD48" s="15"/>
      <c r="AE48" s="13"/>
    </row>
    <row r="49" spans="1:33" ht="16.5" customHeight="1" x14ac:dyDescent="0.25">
      <c r="B49" s="36" t="s">
        <v>197</v>
      </c>
      <c r="C49" s="5" t="s">
        <v>90</v>
      </c>
      <c r="D49" s="36" t="s">
        <v>197</v>
      </c>
      <c r="E49" s="5" t="s">
        <v>168</v>
      </c>
      <c r="F49" s="36" t="s">
        <v>197</v>
      </c>
      <c r="G49" s="5" t="s">
        <v>116</v>
      </c>
      <c r="H49" s="36" t="s">
        <v>197</v>
      </c>
      <c r="I49" s="5" t="s">
        <v>96</v>
      </c>
      <c r="J49" s="36" t="s">
        <v>197</v>
      </c>
      <c r="K49" s="5" t="s">
        <v>176</v>
      </c>
      <c r="L49" s="36" t="s">
        <v>197</v>
      </c>
      <c r="M49" s="37" t="s">
        <v>88</v>
      </c>
      <c r="N49" s="1"/>
      <c r="R49"/>
      <c r="Z49" s="1"/>
      <c r="AA49" s="1"/>
      <c r="AD49" s="15"/>
      <c r="AE49" s="13"/>
    </row>
    <row r="50" spans="1:33" ht="16.5" customHeight="1" thickBot="1" x14ac:dyDescent="0.3">
      <c r="B50" s="36" t="s">
        <v>198</v>
      </c>
      <c r="C50" s="5" t="s">
        <v>147</v>
      </c>
      <c r="D50" s="36" t="s">
        <v>198</v>
      </c>
      <c r="E50" s="5" t="s">
        <v>167</v>
      </c>
      <c r="F50" s="36" t="s">
        <v>198</v>
      </c>
      <c r="G50" s="5" t="s">
        <v>132</v>
      </c>
      <c r="H50" s="36" t="s">
        <v>198</v>
      </c>
      <c r="I50" s="5" t="s">
        <v>159</v>
      </c>
      <c r="J50" s="36" t="s">
        <v>198</v>
      </c>
      <c r="K50" s="5" t="s">
        <v>155</v>
      </c>
      <c r="L50" s="36" t="s">
        <v>198</v>
      </c>
      <c r="M50" s="37" t="s">
        <v>126</v>
      </c>
      <c r="N50" s="1"/>
      <c r="R50"/>
      <c r="Z50" s="1"/>
      <c r="AA50" s="1"/>
      <c r="AD50" s="15"/>
      <c r="AE50" s="13"/>
    </row>
    <row r="51" spans="1:33" s="10" customFormat="1" ht="60" customHeight="1" thickBot="1" x14ac:dyDescent="0.3">
      <c r="A51" s="43"/>
      <c r="B51" s="57" t="s">
        <v>278</v>
      </c>
      <c r="C51" s="58"/>
      <c r="D51" s="57" t="s">
        <v>279</v>
      </c>
      <c r="E51" s="58"/>
      <c r="F51" s="57" t="s">
        <v>280</v>
      </c>
      <c r="G51" s="58"/>
      <c r="H51" s="57" t="s">
        <v>282</v>
      </c>
      <c r="I51" s="58"/>
      <c r="J51" s="57" t="s">
        <v>283</v>
      </c>
      <c r="K51" s="58"/>
      <c r="L51" s="57" t="s">
        <v>294</v>
      </c>
      <c r="M51" s="58"/>
      <c r="N51" s="44"/>
      <c r="O51"/>
      <c r="P51"/>
      <c r="Q51"/>
      <c r="R51"/>
      <c r="S51"/>
      <c r="T51"/>
      <c r="U51"/>
      <c r="Z51" s="6"/>
      <c r="AA51" s="6"/>
      <c r="AF51" s="3"/>
      <c r="AG51"/>
    </row>
    <row r="52" spans="1:33" ht="16.5" customHeight="1" thickBot="1" x14ac:dyDescent="0.3">
      <c r="A52" s="2"/>
      <c r="B52" s="45"/>
      <c r="M52" s="46"/>
      <c r="R52"/>
      <c r="Z52" s="18"/>
      <c r="AA52" s="5"/>
      <c r="AB52" s="2"/>
    </row>
    <row r="53" spans="1:33" ht="16.5" customHeight="1" x14ac:dyDescent="0.25">
      <c r="A53" s="2"/>
      <c r="B53" s="45"/>
      <c r="C53" s="34">
        <f t="shared" ref="C53" si="5">C58-2</f>
        <v>45714</v>
      </c>
      <c r="D53" s="35" t="s">
        <v>179</v>
      </c>
      <c r="E53" s="34">
        <f t="shared" ref="E53" si="6">E58-2</f>
        <v>45721</v>
      </c>
      <c r="F53" s="35" t="s">
        <v>179</v>
      </c>
      <c r="G53" s="34">
        <f t="shared" ref="G53" si="7">G58-2</f>
        <v>45728</v>
      </c>
      <c r="H53" s="35" t="s">
        <v>179</v>
      </c>
      <c r="I53" s="34">
        <f t="shared" ref="I53" si="8">I58-2</f>
        <v>45735</v>
      </c>
      <c r="J53" s="35" t="s">
        <v>179</v>
      </c>
      <c r="K53" s="34">
        <f t="shared" ref="K53" si="9">K58-2</f>
        <v>45742</v>
      </c>
      <c r="L53" s="35" t="s">
        <v>179</v>
      </c>
      <c r="M53" s="46"/>
      <c r="R53"/>
      <c r="Z53" s="18"/>
      <c r="AA53" s="5"/>
      <c r="AB53" s="2"/>
    </row>
    <row r="54" spans="1:33" ht="16.5" customHeight="1" x14ac:dyDescent="0.25">
      <c r="A54" s="2"/>
      <c r="B54" s="45"/>
      <c r="C54" s="36" t="s">
        <v>206</v>
      </c>
      <c r="D54" s="18" t="s">
        <v>28</v>
      </c>
      <c r="E54" s="36" t="s">
        <v>206</v>
      </c>
      <c r="F54" s="38" t="s">
        <v>291</v>
      </c>
      <c r="G54" s="36" t="s">
        <v>206</v>
      </c>
      <c r="H54" s="48" t="s">
        <v>309</v>
      </c>
      <c r="I54" s="36" t="s">
        <v>206</v>
      </c>
      <c r="J54" s="18" t="s">
        <v>95</v>
      </c>
      <c r="K54" s="36" t="s">
        <v>206</v>
      </c>
      <c r="L54" s="38" t="s">
        <v>85</v>
      </c>
      <c r="M54" s="46"/>
      <c r="R54"/>
      <c r="Z54" s="18"/>
      <c r="AA54" s="5"/>
      <c r="AB54" s="2"/>
    </row>
    <row r="55" spans="1:33" ht="16.5" customHeight="1" x14ac:dyDescent="0.25">
      <c r="A55" s="2"/>
      <c r="B55" s="61"/>
      <c r="C55" s="62" t="s">
        <v>205</v>
      </c>
      <c r="D55" s="63" t="s">
        <v>142</v>
      </c>
      <c r="E55" s="62" t="s">
        <v>205</v>
      </c>
      <c r="F55" s="64" t="s">
        <v>308</v>
      </c>
      <c r="G55" s="62" t="s">
        <v>205</v>
      </c>
      <c r="H55" s="65" t="s">
        <v>8</v>
      </c>
      <c r="I55" s="62" t="s">
        <v>205</v>
      </c>
      <c r="J55" s="66" t="s">
        <v>39</v>
      </c>
      <c r="K55" s="67" t="s">
        <v>205</v>
      </c>
      <c r="L55" s="68" t="s">
        <v>46</v>
      </c>
      <c r="M55" s="46"/>
      <c r="R55"/>
      <c r="Z55" s="18"/>
      <c r="AA55" s="5"/>
      <c r="AB55" s="2"/>
    </row>
    <row r="56" spans="1:33" ht="16.5" customHeight="1" x14ac:dyDescent="0.25">
      <c r="A56" s="2"/>
      <c r="B56" s="61"/>
      <c r="C56" s="62" t="s">
        <v>182</v>
      </c>
      <c r="D56" s="63" t="s">
        <v>5</v>
      </c>
      <c r="E56" s="62" t="s">
        <v>182</v>
      </c>
      <c r="F56" s="63" t="s">
        <v>143</v>
      </c>
      <c r="G56" s="62" t="s">
        <v>182</v>
      </c>
      <c r="H56" s="63" t="s">
        <v>120</v>
      </c>
      <c r="I56" s="62" t="s">
        <v>182</v>
      </c>
      <c r="J56" s="69" t="s">
        <v>304</v>
      </c>
      <c r="K56" s="62" t="s">
        <v>182</v>
      </c>
      <c r="L56" s="68" t="s">
        <v>54</v>
      </c>
      <c r="M56" s="46"/>
      <c r="R56"/>
      <c r="Z56" s="18"/>
      <c r="AA56" s="5"/>
      <c r="AB56" s="2"/>
    </row>
    <row r="57" spans="1:33" ht="16.5" customHeight="1" thickBot="1" x14ac:dyDescent="0.3">
      <c r="A57" s="2"/>
      <c r="B57" s="61"/>
      <c r="C57" s="62" t="s">
        <v>183</v>
      </c>
      <c r="D57" s="63" t="s">
        <v>50</v>
      </c>
      <c r="E57" s="62" t="s">
        <v>183</v>
      </c>
      <c r="F57" s="63" t="s">
        <v>137</v>
      </c>
      <c r="G57" s="62" t="s">
        <v>183</v>
      </c>
      <c r="H57" s="63" t="s">
        <v>290</v>
      </c>
      <c r="I57" s="62" t="s">
        <v>183</v>
      </c>
      <c r="J57" s="69" t="s">
        <v>305</v>
      </c>
      <c r="K57" s="62" t="s">
        <v>183</v>
      </c>
      <c r="L57" s="68" t="s">
        <v>57</v>
      </c>
      <c r="M57" s="46"/>
      <c r="R57"/>
      <c r="Z57" s="18"/>
      <c r="AA57" s="5"/>
      <c r="AB57" s="2"/>
    </row>
    <row r="58" spans="1:33" ht="16.5" customHeight="1" thickTop="1" x14ac:dyDescent="0.25">
      <c r="B58" s="61"/>
      <c r="C58" s="70">
        <f>L31+7</f>
        <v>45716</v>
      </c>
      <c r="D58" s="71" t="s">
        <v>177</v>
      </c>
      <c r="E58" s="70">
        <f>C58+7</f>
        <v>45723</v>
      </c>
      <c r="F58" s="71" t="s">
        <v>177</v>
      </c>
      <c r="G58" s="70">
        <f>E58+7</f>
        <v>45730</v>
      </c>
      <c r="H58" s="71" t="s">
        <v>177</v>
      </c>
      <c r="I58" s="70">
        <f>G58+7</f>
        <v>45737</v>
      </c>
      <c r="J58" s="71" t="s">
        <v>177</v>
      </c>
      <c r="K58" s="70">
        <f>I58+7</f>
        <v>45744</v>
      </c>
      <c r="L58" s="71" t="s">
        <v>177</v>
      </c>
      <c r="M58" s="45"/>
      <c r="R58"/>
      <c r="Z58" s="5"/>
      <c r="AA58" s="5"/>
      <c r="AB58" s="2"/>
      <c r="AD58" s="8"/>
      <c r="AE58" s="13"/>
      <c r="AF58" s="3"/>
    </row>
    <row r="59" spans="1:33" ht="16.5" customHeight="1" x14ac:dyDescent="0.25">
      <c r="B59" s="72"/>
      <c r="C59" s="62" t="s">
        <v>182</v>
      </c>
      <c r="D59" s="64" t="s">
        <v>317</v>
      </c>
      <c r="E59" s="62" t="s">
        <v>182</v>
      </c>
      <c r="F59" s="64" t="s">
        <v>316</v>
      </c>
      <c r="G59" s="62" t="s">
        <v>182</v>
      </c>
      <c r="H59" s="63" t="s">
        <v>79</v>
      </c>
      <c r="I59" s="62" t="s">
        <v>182</v>
      </c>
      <c r="J59" s="63" t="s">
        <v>172</v>
      </c>
      <c r="K59" s="62" t="s">
        <v>182</v>
      </c>
      <c r="L59" s="68" t="s">
        <v>16</v>
      </c>
      <c r="R59"/>
      <c r="Z59" s="5"/>
      <c r="AA59" s="5"/>
      <c r="AB59" s="2"/>
      <c r="AD59" s="8"/>
      <c r="AE59" s="13"/>
      <c r="AF59" s="3"/>
    </row>
    <row r="60" spans="1:33" ht="16.5" customHeight="1" thickBot="1" x14ac:dyDescent="0.3">
      <c r="B60" s="72"/>
      <c r="C60" s="62" t="s">
        <v>183</v>
      </c>
      <c r="D60" s="63" t="s">
        <v>150</v>
      </c>
      <c r="E60" s="62" t="s">
        <v>183</v>
      </c>
      <c r="F60" s="63" t="s">
        <v>292</v>
      </c>
      <c r="G60" s="62" t="s">
        <v>183</v>
      </c>
      <c r="H60" s="63" t="s">
        <v>154</v>
      </c>
      <c r="I60" s="62" t="s">
        <v>183</v>
      </c>
      <c r="J60" s="63" t="s">
        <v>149</v>
      </c>
      <c r="K60" s="62" t="s">
        <v>183</v>
      </c>
      <c r="L60" s="66" t="s">
        <v>77</v>
      </c>
      <c r="R60"/>
      <c r="Z60" s="5"/>
      <c r="AA60" s="5"/>
      <c r="AD60" s="8"/>
      <c r="AE60" s="13"/>
      <c r="AF60" s="3"/>
    </row>
    <row r="61" spans="1:33" ht="16.5" customHeight="1" thickTop="1" x14ac:dyDescent="0.25">
      <c r="B61" s="72"/>
      <c r="C61" s="70">
        <f>C58+1</f>
        <v>45717</v>
      </c>
      <c r="D61" s="71" t="s">
        <v>178</v>
      </c>
      <c r="E61" s="70">
        <f>E58+1</f>
        <v>45724</v>
      </c>
      <c r="F61" s="71" t="s">
        <v>178</v>
      </c>
      <c r="G61" s="70">
        <f>G58+1</f>
        <v>45731</v>
      </c>
      <c r="H61" s="71" t="s">
        <v>178</v>
      </c>
      <c r="I61" s="70">
        <f>I58+1</f>
        <v>45738</v>
      </c>
      <c r="J61" s="71" t="s">
        <v>178</v>
      </c>
      <c r="K61" s="70">
        <f>K58+1</f>
        <v>45745</v>
      </c>
      <c r="L61" s="71" t="s">
        <v>178</v>
      </c>
      <c r="R61"/>
      <c r="Z61" s="5"/>
      <c r="AA61" s="5"/>
      <c r="AD61" s="8"/>
      <c r="AE61" s="13"/>
      <c r="AF61" s="3"/>
    </row>
    <row r="62" spans="1:33" ht="16.5" customHeight="1" x14ac:dyDescent="0.25">
      <c r="B62" s="72"/>
      <c r="C62" s="62" t="s">
        <v>185</v>
      </c>
      <c r="D62" s="63" t="s">
        <v>70</v>
      </c>
      <c r="E62" s="62" t="s">
        <v>185</v>
      </c>
      <c r="F62" s="63" t="s">
        <v>14</v>
      </c>
      <c r="G62" s="62" t="s">
        <v>185</v>
      </c>
      <c r="H62" s="63" t="s">
        <v>55</v>
      </c>
      <c r="I62" s="62" t="s">
        <v>185</v>
      </c>
      <c r="J62" s="63" t="s">
        <v>115</v>
      </c>
      <c r="K62" s="62" t="s">
        <v>185</v>
      </c>
      <c r="L62" s="68" t="s">
        <v>11</v>
      </c>
      <c r="R62"/>
      <c r="Z62" s="5"/>
      <c r="AA62" s="5"/>
      <c r="AD62" s="8"/>
      <c r="AE62" s="13"/>
      <c r="AF62" s="3"/>
    </row>
    <row r="63" spans="1:33" ht="16.5" customHeight="1" x14ac:dyDescent="0.25">
      <c r="B63" s="72"/>
      <c r="C63" s="62" t="s">
        <v>186</v>
      </c>
      <c r="D63" s="64" t="s">
        <v>320</v>
      </c>
      <c r="E63" s="62" t="s">
        <v>186</v>
      </c>
      <c r="F63" s="64" t="s">
        <v>315</v>
      </c>
      <c r="G63" s="62" t="s">
        <v>186</v>
      </c>
      <c r="H63" s="65" t="s">
        <v>175</v>
      </c>
      <c r="I63" s="62" t="s">
        <v>186</v>
      </c>
      <c r="J63" s="63" t="s">
        <v>141</v>
      </c>
      <c r="K63" s="62" t="s">
        <v>186</v>
      </c>
      <c r="L63" s="68" t="s">
        <v>103</v>
      </c>
      <c r="R63" s="5"/>
      <c r="Z63" s="5"/>
      <c r="AA63" s="5"/>
      <c r="AD63" s="8"/>
      <c r="AE63" s="13"/>
      <c r="AF63" s="3"/>
    </row>
    <row r="64" spans="1:33" ht="16.5" customHeight="1" x14ac:dyDescent="0.25">
      <c r="B64" s="72"/>
      <c r="C64" s="62" t="s">
        <v>187</v>
      </c>
      <c r="D64" s="63" t="s">
        <v>117</v>
      </c>
      <c r="E64" s="62" t="s">
        <v>187</v>
      </c>
      <c r="F64" s="73" t="s">
        <v>301</v>
      </c>
      <c r="G64" s="62" t="s">
        <v>187</v>
      </c>
      <c r="H64" s="64" t="s">
        <v>310</v>
      </c>
      <c r="I64" s="62" t="s">
        <v>187</v>
      </c>
      <c r="J64" s="63" t="s">
        <v>270</v>
      </c>
      <c r="K64" s="62" t="s">
        <v>187</v>
      </c>
      <c r="L64" s="68" t="s">
        <v>62</v>
      </c>
      <c r="R64" s="5"/>
      <c r="Z64" s="5"/>
      <c r="AA64" s="5"/>
      <c r="AD64" s="8"/>
      <c r="AE64" s="13"/>
      <c r="AF64" s="3"/>
    </row>
    <row r="65" spans="1:29" ht="16.5" customHeight="1" x14ac:dyDescent="0.25">
      <c r="A65" s="2"/>
      <c r="B65" s="72"/>
      <c r="C65" s="62" t="s">
        <v>188</v>
      </c>
      <c r="D65" s="64" t="s">
        <v>318</v>
      </c>
      <c r="E65" s="62" t="s">
        <v>188</v>
      </c>
      <c r="F65" s="63" t="s">
        <v>63</v>
      </c>
      <c r="G65" s="62" t="s">
        <v>188</v>
      </c>
      <c r="H65" s="63" t="s">
        <v>173</v>
      </c>
      <c r="I65" s="62" t="s">
        <v>188</v>
      </c>
      <c r="J65" s="64" t="s">
        <v>306</v>
      </c>
      <c r="K65" s="62" t="s">
        <v>188</v>
      </c>
      <c r="L65" s="68" t="s">
        <v>26</v>
      </c>
      <c r="R65" s="5"/>
      <c r="Z65" s="18"/>
      <c r="AA65" s="18"/>
    </row>
    <row r="66" spans="1:29" ht="16.5" customHeight="1" x14ac:dyDescent="0.3">
      <c r="A66" s="2"/>
      <c r="B66" s="72"/>
      <c r="C66" s="62" t="s">
        <v>189</v>
      </c>
      <c r="D66" s="63" t="s">
        <v>1</v>
      </c>
      <c r="E66" s="62" t="s">
        <v>189</v>
      </c>
      <c r="F66" s="63" t="s">
        <v>98</v>
      </c>
      <c r="G66" s="62" t="s">
        <v>189</v>
      </c>
      <c r="H66" s="63" t="s">
        <v>109</v>
      </c>
      <c r="I66" s="62" t="s">
        <v>189</v>
      </c>
      <c r="J66" s="65" t="s">
        <v>129</v>
      </c>
      <c r="K66" s="62" t="s">
        <v>189</v>
      </c>
      <c r="L66" s="68" t="s">
        <v>100</v>
      </c>
      <c r="R66" s="5"/>
      <c r="S66" s="19"/>
      <c r="T66" s="18"/>
      <c r="U66" s="18"/>
      <c r="V66" s="18"/>
      <c r="W66" s="18"/>
      <c r="X66" s="18"/>
      <c r="Y66" s="18"/>
      <c r="Z66" s="18"/>
      <c r="AA66" s="18"/>
    </row>
    <row r="67" spans="1:29" ht="16.5" customHeight="1" x14ac:dyDescent="0.3">
      <c r="A67" s="2"/>
      <c r="B67" s="72"/>
      <c r="C67" s="62" t="s">
        <v>190</v>
      </c>
      <c r="D67" s="64" t="s">
        <v>319</v>
      </c>
      <c r="E67" s="62" t="s">
        <v>190</v>
      </c>
      <c r="F67" s="64" t="s">
        <v>314</v>
      </c>
      <c r="G67" s="62" t="s">
        <v>190</v>
      </c>
      <c r="H67" s="63" t="s">
        <v>52</v>
      </c>
      <c r="I67" s="62" t="s">
        <v>190</v>
      </c>
      <c r="J67" s="64" t="s">
        <v>307</v>
      </c>
      <c r="K67" s="62" t="s">
        <v>190</v>
      </c>
      <c r="L67" s="69" t="s">
        <v>303</v>
      </c>
      <c r="S67" s="18"/>
      <c r="T67" s="18"/>
      <c r="U67" s="18"/>
      <c r="V67" s="18"/>
      <c r="W67" s="18"/>
      <c r="X67" s="18"/>
      <c r="Y67" s="18"/>
      <c r="Z67" s="18"/>
      <c r="AA67" s="18"/>
    </row>
    <row r="68" spans="1:29" ht="16.5" customHeight="1" x14ac:dyDescent="0.3">
      <c r="A68" s="2"/>
      <c r="B68" s="72"/>
      <c r="C68" s="62" t="s">
        <v>191</v>
      </c>
      <c r="D68" s="63" t="s">
        <v>3</v>
      </c>
      <c r="E68" s="62" t="s">
        <v>191</v>
      </c>
      <c r="F68" s="64" t="s">
        <v>321</v>
      </c>
      <c r="G68" s="62" t="s">
        <v>191</v>
      </c>
      <c r="H68" s="64" t="s">
        <v>311</v>
      </c>
      <c r="I68" s="62" t="s">
        <v>191</v>
      </c>
      <c r="J68" s="64" t="s">
        <v>308</v>
      </c>
      <c r="K68" s="62" t="s">
        <v>191</v>
      </c>
      <c r="L68" s="68" t="s">
        <v>170</v>
      </c>
      <c r="Q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9" ht="16.5" customHeight="1" x14ac:dyDescent="0.3">
      <c r="A69" s="2"/>
      <c r="B69" s="72"/>
      <c r="C69" s="62" t="s">
        <v>192</v>
      </c>
      <c r="D69" s="63" t="s">
        <v>171</v>
      </c>
      <c r="E69" s="62" t="s">
        <v>192</v>
      </c>
      <c r="F69" s="63" t="s">
        <v>287</v>
      </c>
      <c r="G69" s="62" t="s">
        <v>192</v>
      </c>
      <c r="H69" s="63" t="s">
        <v>72</v>
      </c>
      <c r="I69" s="62" t="s">
        <v>192</v>
      </c>
      <c r="J69" s="63" t="s">
        <v>30</v>
      </c>
      <c r="K69" s="62" t="s">
        <v>192</v>
      </c>
      <c r="L69" s="68" t="s">
        <v>117</v>
      </c>
      <c r="Q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9" ht="16.5" customHeight="1" x14ac:dyDescent="0.3">
      <c r="A70" s="2"/>
      <c r="B70" s="72"/>
      <c r="C70" s="62" t="s">
        <v>193</v>
      </c>
      <c r="D70" s="65" t="s">
        <v>106</v>
      </c>
      <c r="E70" s="62" t="s">
        <v>193</v>
      </c>
      <c r="F70" s="63" t="s">
        <v>53</v>
      </c>
      <c r="G70" s="62" t="s">
        <v>193</v>
      </c>
      <c r="H70" s="63" t="s">
        <v>275</v>
      </c>
      <c r="I70" s="62" t="s">
        <v>193</v>
      </c>
      <c r="J70" s="63" t="s">
        <v>69</v>
      </c>
      <c r="K70" s="62" t="s">
        <v>193</v>
      </c>
      <c r="L70" s="68" t="s">
        <v>68</v>
      </c>
      <c r="Q70" s="5"/>
      <c r="T70" s="18"/>
      <c r="U70" s="18"/>
      <c r="V70" s="18"/>
      <c r="W70" s="18"/>
      <c r="X70" s="18"/>
      <c r="Y70" s="18"/>
      <c r="Z70" s="18"/>
      <c r="AA70" s="18"/>
    </row>
    <row r="71" spans="1:29" ht="16.5" customHeight="1" x14ac:dyDescent="0.3">
      <c r="A71" s="2"/>
      <c r="B71" s="72"/>
      <c r="C71" s="62" t="s">
        <v>194</v>
      </c>
      <c r="D71" s="65" t="s">
        <v>42</v>
      </c>
      <c r="E71" s="62" t="s">
        <v>194</v>
      </c>
      <c r="F71" s="64" t="s">
        <v>313</v>
      </c>
      <c r="G71" s="62" t="s">
        <v>194</v>
      </c>
      <c r="H71" s="63" t="s">
        <v>118</v>
      </c>
      <c r="I71" s="62" t="s">
        <v>194</v>
      </c>
      <c r="J71" s="63" t="s">
        <v>10</v>
      </c>
      <c r="K71" s="62" t="s">
        <v>194</v>
      </c>
      <c r="L71" s="68" t="s">
        <v>144</v>
      </c>
      <c r="S71" s="18"/>
      <c r="T71" s="18"/>
      <c r="U71" s="18"/>
      <c r="V71" s="18"/>
      <c r="W71" s="18"/>
      <c r="X71" s="18"/>
      <c r="Y71" s="18"/>
      <c r="Z71" s="18"/>
      <c r="AA71" s="18"/>
    </row>
    <row r="72" spans="1:29" ht="16.5" customHeight="1" x14ac:dyDescent="0.3">
      <c r="A72" s="2"/>
      <c r="B72" s="72"/>
      <c r="C72" s="62" t="s">
        <v>195</v>
      </c>
      <c r="D72" s="65" t="s">
        <v>86</v>
      </c>
      <c r="E72" s="62" t="s">
        <v>195</v>
      </c>
      <c r="F72" s="63" t="s">
        <v>284</v>
      </c>
      <c r="G72" s="62" t="s">
        <v>195</v>
      </c>
      <c r="H72" s="63" t="s">
        <v>64</v>
      </c>
      <c r="I72" s="62" t="s">
        <v>195</v>
      </c>
      <c r="J72" s="63" t="s">
        <v>78</v>
      </c>
      <c r="K72" s="62" t="s">
        <v>195</v>
      </c>
      <c r="L72" s="66" t="s">
        <v>58</v>
      </c>
      <c r="S72" s="5"/>
      <c r="T72" s="5"/>
      <c r="U72" s="18"/>
      <c r="V72" s="18"/>
      <c r="W72" s="18"/>
      <c r="X72" s="18"/>
      <c r="Y72" s="18"/>
      <c r="Z72" s="18"/>
      <c r="AA72" s="18"/>
    </row>
    <row r="73" spans="1:29" ht="16.5" customHeight="1" x14ac:dyDescent="0.3">
      <c r="A73" s="2"/>
      <c r="B73" s="61"/>
      <c r="C73" s="62" t="s">
        <v>182</v>
      </c>
      <c r="D73" s="65" t="s">
        <v>293</v>
      </c>
      <c r="E73" s="62" t="s">
        <v>182</v>
      </c>
      <c r="F73" s="65" t="s">
        <v>24</v>
      </c>
      <c r="G73" s="62" t="s">
        <v>182</v>
      </c>
      <c r="H73" s="64" t="s">
        <v>312</v>
      </c>
      <c r="I73" s="62" t="s">
        <v>182</v>
      </c>
      <c r="J73" s="63" t="s">
        <v>108</v>
      </c>
      <c r="K73" s="62" t="s">
        <v>182</v>
      </c>
      <c r="L73" s="68" t="s">
        <v>128</v>
      </c>
      <c r="P73" s="18"/>
      <c r="Q73" s="5"/>
      <c r="S73" s="18"/>
      <c r="T73" s="18"/>
      <c r="U73" s="18"/>
      <c r="V73" s="18"/>
      <c r="W73" s="18"/>
      <c r="X73" s="18"/>
      <c r="Y73" s="18"/>
      <c r="Z73" s="18"/>
      <c r="AA73" s="18"/>
    </row>
    <row r="74" spans="1:29" ht="16.5" customHeight="1" x14ac:dyDescent="0.25">
      <c r="A74" s="2"/>
      <c r="C74" s="36" t="s">
        <v>183</v>
      </c>
      <c r="D74" s="18" t="s">
        <v>113</v>
      </c>
      <c r="E74" s="36" t="s">
        <v>183</v>
      </c>
      <c r="F74" s="18" t="s">
        <v>285</v>
      </c>
      <c r="G74" s="36" t="s">
        <v>183</v>
      </c>
      <c r="H74" s="18" t="s">
        <v>37</v>
      </c>
      <c r="I74" s="36" t="s">
        <v>183</v>
      </c>
      <c r="J74" s="18" t="s">
        <v>289</v>
      </c>
      <c r="K74" s="36" t="s">
        <v>183</v>
      </c>
      <c r="L74" s="38" t="s">
        <v>34</v>
      </c>
      <c r="P74" s="18"/>
      <c r="Q74" s="18"/>
      <c r="R74" s="5"/>
      <c r="S74" s="5"/>
      <c r="T74" s="18"/>
      <c r="U74" s="18"/>
      <c r="V74" s="18"/>
      <c r="W74" s="18"/>
      <c r="X74" s="18"/>
      <c r="Y74" s="18"/>
      <c r="Z74" s="18"/>
      <c r="AA74" s="18"/>
    </row>
    <row r="75" spans="1:29" ht="16.5" customHeight="1" x14ac:dyDescent="0.3">
      <c r="B75" s="45"/>
      <c r="C75" s="36" t="s">
        <v>204</v>
      </c>
      <c r="D75" s="18" t="s">
        <v>66</v>
      </c>
      <c r="E75" s="36" t="s">
        <v>204</v>
      </c>
      <c r="F75" s="18" t="s">
        <v>286</v>
      </c>
      <c r="G75" s="36" t="s">
        <v>204</v>
      </c>
      <c r="H75" s="5" t="s">
        <v>2</v>
      </c>
      <c r="I75" s="36" t="s">
        <v>204</v>
      </c>
      <c r="J75" s="18" t="s">
        <v>127</v>
      </c>
      <c r="K75" s="36" t="s">
        <v>204</v>
      </c>
      <c r="L75" s="37" t="s">
        <v>94</v>
      </c>
      <c r="O75" s="18"/>
      <c r="P75" s="1"/>
      <c r="Q75" s="18"/>
      <c r="S75" s="5"/>
      <c r="T75" s="18"/>
      <c r="U75" s="18"/>
      <c r="V75" s="18"/>
      <c r="W75" s="18"/>
      <c r="X75" s="18"/>
      <c r="Y75" s="18"/>
      <c r="Z75" s="18"/>
      <c r="AA75" s="18"/>
      <c r="AB75" s="2"/>
      <c r="AC75" s="16"/>
    </row>
    <row r="76" spans="1:29" ht="16.5" customHeight="1" x14ac:dyDescent="0.3">
      <c r="C76" s="36" t="s">
        <v>197</v>
      </c>
      <c r="D76" s="18" t="s">
        <v>89</v>
      </c>
      <c r="E76" s="36" t="s">
        <v>197</v>
      </c>
      <c r="F76" s="18" t="s">
        <v>110</v>
      </c>
      <c r="G76" s="36" t="s">
        <v>197</v>
      </c>
      <c r="H76" s="18" t="s">
        <v>163</v>
      </c>
      <c r="I76" s="36" t="s">
        <v>197</v>
      </c>
      <c r="J76" s="18" t="s">
        <v>106</v>
      </c>
      <c r="K76" s="36" t="s">
        <v>197</v>
      </c>
      <c r="L76" s="38" t="s">
        <v>146</v>
      </c>
      <c r="P76" s="1"/>
      <c r="Q76" s="18"/>
      <c r="S76" s="18"/>
      <c r="T76" s="18"/>
      <c r="U76" s="18"/>
      <c r="V76" s="18"/>
      <c r="W76" s="18"/>
      <c r="X76" s="18"/>
      <c r="Y76" s="18"/>
      <c r="Z76" s="18"/>
      <c r="AA76" s="18"/>
      <c r="AB76" s="2"/>
      <c r="AC76" s="16"/>
    </row>
    <row r="77" spans="1:29" ht="16.5" customHeight="1" thickBot="1" x14ac:dyDescent="0.35">
      <c r="B77" s="45"/>
      <c r="C77" s="36" t="s">
        <v>198</v>
      </c>
      <c r="D77" s="18" t="s">
        <v>122</v>
      </c>
      <c r="E77" s="36" t="s">
        <v>198</v>
      </c>
      <c r="F77" s="18" t="s">
        <v>164</v>
      </c>
      <c r="G77" s="36" t="s">
        <v>198</v>
      </c>
      <c r="H77" s="5" t="s">
        <v>130</v>
      </c>
      <c r="I77" s="36" t="s">
        <v>198</v>
      </c>
      <c r="J77" s="18" t="s">
        <v>156</v>
      </c>
      <c r="K77" s="36" t="s">
        <v>198</v>
      </c>
      <c r="L77" s="38" t="s">
        <v>161</v>
      </c>
      <c r="N77" s="2"/>
      <c r="P77" s="1"/>
      <c r="Q77" s="18"/>
      <c r="S77" s="18"/>
      <c r="T77" s="18"/>
      <c r="U77" s="18"/>
      <c r="V77" s="18"/>
      <c r="W77" s="18"/>
      <c r="X77" s="18"/>
      <c r="Y77" s="18"/>
      <c r="Z77" s="18"/>
      <c r="AA77" s="18"/>
      <c r="AB77" s="2"/>
      <c r="AC77" s="16"/>
    </row>
    <row r="78" spans="1:29" ht="16.5" customHeight="1" thickTop="1" x14ac:dyDescent="0.3">
      <c r="B78" s="45"/>
      <c r="C78" s="36"/>
      <c r="D78" s="18"/>
      <c r="E78" s="36"/>
      <c r="F78" s="18"/>
      <c r="G78" s="36"/>
      <c r="H78" s="5"/>
      <c r="I78" s="36"/>
      <c r="J78" s="18"/>
      <c r="K78" s="40">
        <f>K53+7</f>
        <v>45749</v>
      </c>
      <c r="L78" s="41" t="s">
        <v>179</v>
      </c>
      <c r="N78" s="2"/>
      <c r="P78" s="1"/>
      <c r="Q78" s="18"/>
      <c r="S78" s="18"/>
      <c r="T78" s="18"/>
      <c r="U78" s="18"/>
      <c r="V78" s="18"/>
      <c r="W78" s="18"/>
      <c r="X78" s="18"/>
      <c r="Y78" s="18"/>
      <c r="Z78" s="18"/>
      <c r="AA78" s="18"/>
      <c r="AB78" s="2"/>
      <c r="AC78" s="16"/>
    </row>
    <row r="79" spans="1:29" ht="16.5" customHeight="1" thickBot="1" x14ac:dyDescent="0.35">
      <c r="B79" s="45"/>
      <c r="C79" s="36"/>
      <c r="D79" s="18"/>
      <c r="E79" s="36"/>
      <c r="F79" s="18"/>
      <c r="G79" s="36"/>
      <c r="H79" s="5"/>
      <c r="I79" s="36"/>
      <c r="J79" s="18"/>
      <c r="K79" s="36" t="s">
        <v>277</v>
      </c>
      <c r="L79" s="37" t="s">
        <v>288</v>
      </c>
      <c r="N79" s="2"/>
      <c r="P79" s="1"/>
      <c r="Q79" s="18"/>
      <c r="S79" s="18"/>
      <c r="T79" s="18"/>
      <c r="U79" s="18"/>
      <c r="V79" s="18"/>
      <c r="W79" s="18"/>
      <c r="X79" s="18"/>
      <c r="Y79" s="18"/>
      <c r="Z79" s="18"/>
      <c r="AA79" s="18"/>
      <c r="AB79" s="2"/>
      <c r="AC79" s="16"/>
    </row>
    <row r="80" spans="1:29" ht="34.5" customHeight="1" thickBot="1" x14ac:dyDescent="0.35">
      <c r="B80" s="45"/>
      <c r="C80" s="57" t="s">
        <v>296</v>
      </c>
      <c r="D80" s="58"/>
      <c r="E80" s="57" t="s">
        <v>297</v>
      </c>
      <c r="F80" s="58"/>
      <c r="G80" s="57" t="s">
        <v>298</v>
      </c>
      <c r="H80" s="58"/>
      <c r="I80" s="57" t="s">
        <v>299</v>
      </c>
      <c r="J80" s="58"/>
      <c r="K80" s="57" t="s">
        <v>300</v>
      </c>
      <c r="L80" s="58"/>
      <c r="M80" s="46"/>
      <c r="N80" s="2"/>
      <c r="P80" s="1"/>
      <c r="Q80" s="18"/>
      <c r="S80" s="18"/>
      <c r="T80" s="18"/>
      <c r="U80" s="18"/>
      <c r="V80" s="18"/>
      <c r="W80" s="18"/>
      <c r="X80" s="18"/>
      <c r="Y80" s="18"/>
      <c r="Z80" s="18"/>
      <c r="AA80" s="18"/>
      <c r="AB80" s="2"/>
      <c r="AC80" s="16"/>
    </row>
    <row r="81" spans="1:29" ht="23.25" x14ac:dyDescent="0.35">
      <c r="A81" s="47"/>
      <c r="C81" s="59" t="s">
        <v>180</v>
      </c>
      <c r="D81" s="60"/>
      <c r="E81" s="60"/>
      <c r="F81" s="60"/>
      <c r="G81" s="60"/>
      <c r="H81" s="60"/>
      <c r="I81" s="60"/>
      <c r="J81" s="60"/>
      <c r="K81" s="60"/>
      <c r="L81" s="60"/>
      <c r="M81" s="17"/>
      <c r="N81" s="17"/>
      <c r="O81" s="17"/>
      <c r="P81" s="17"/>
      <c r="Q81" s="17"/>
      <c r="X81" s="17"/>
      <c r="Y81" s="17"/>
      <c r="Z81" s="17"/>
      <c r="AA81" s="17"/>
      <c r="AB81" s="17"/>
      <c r="AC81" s="17"/>
    </row>
    <row r="82" spans="1:29" ht="18" customHeight="1" x14ac:dyDescent="0.3">
      <c r="B82" s="9"/>
      <c r="C82" s="55" t="s">
        <v>181</v>
      </c>
      <c r="D82" s="56"/>
      <c r="E82" s="56"/>
      <c r="F82" s="56"/>
      <c r="G82" s="56"/>
      <c r="H82" s="56"/>
      <c r="I82" s="56"/>
      <c r="J82" s="56"/>
      <c r="K82" s="56"/>
      <c r="L82" s="56"/>
      <c r="AC82" s="9"/>
    </row>
    <row r="83" spans="1:29" ht="18" customHeight="1" x14ac:dyDescent="0.3"/>
    <row r="84" spans="1:29" ht="18" customHeight="1" x14ac:dyDescent="0.3"/>
    <row r="85" spans="1:29" ht="18" customHeight="1" x14ac:dyDescent="0.3"/>
    <row r="86" spans="1:29" ht="18" customHeight="1" x14ac:dyDescent="0.3"/>
    <row r="87" spans="1:29" ht="18" customHeight="1" x14ac:dyDescent="0.3"/>
    <row r="88" spans="1:29" ht="18" customHeight="1" x14ac:dyDescent="0.3"/>
    <row r="89" spans="1:29" ht="38.25" customHeight="1" x14ac:dyDescent="0.3"/>
    <row r="91" spans="1:29" ht="19.5" customHeight="1" x14ac:dyDescent="0.3"/>
  </sheetData>
  <sortState xmlns:xlrd2="http://schemas.microsoft.com/office/spreadsheetml/2017/richdata2" ref="R59:R82">
    <sortCondition ref="R59:R82"/>
  </sortState>
  <mergeCells count="19">
    <mergeCell ref="C82:L82"/>
    <mergeCell ref="C80:D80"/>
    <mergeCell ref="E80:F80"/>
    <mergeCell ref="G80:H80"/>
    <mergeCell ref="L51:M51"/>
    <mergeCell ref="I80:J80"/>
    <mergeCell ref="K80:L80"/>
    <mergeCell ref="C81:L81"/>
    <mergeCell ref="B51:C51"/>
    <mergeCell ref="D51:E51"/>
    <mergeCell ref="F51:G51"/>
    <mergeCell ref="H51:I51"/>
    <mergeCell ref="J51:K51"/>
    <mergeCell ref="E27:G27"/>
    <mergeCell ref="D2:K2"/>
    <mergeCell ref="C3:L3"/>
    <mergeCell ref="D4:K4"/>
    <mergeCell ref="K5:N5"/>
    <mergeCell ref="E11:G13"/>
  </mergeCells>
  <conditionalFormatting sqref="S74:S75 R71:R76 R69 S72:T72 S66 R63:R66">
    <cfRule type="duplicateValues" dxfId="1" priority="81"/>
  </conditionalFormatting>
  <conditionalFormatting sqref="AA3:AA7">
    <cfRule type="duplicateValues" dxfId="0" priority="2"/>
  </conditionalFormatting>
  <printOptions horizontalCentered="1" verticalCentered="1"/>
  <pageMargins left="0.25" right="0.25" top="0.25" bottom="0.25" header="0.26" footer="0.4"/>
  <pageSetup scale="5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6632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781050</xdr:colOff>
                <xdr:row>4</xdr:row>
                <xdr:rowOff>9525</xdr:rowOff>
              </to>
            </anchor>
          </objectPr>
        </oleObject>
      </mc:Choice>
      <mc:Fallback>
        <oleObject progId="Word.Document.8" shapeId="2663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2025-02-16T18:11:33Z</cp:lastPrinted>
  <dcterms:created xsi:type="dcterms:W3CDTF">2022-10-26T15:09:16Z</dcterms:created>
  <dcterms:modified xsi:type="dcterms:W3CDTF">2025-02-21T20:42:08Z</dcterms:modified>
</cp:coreProperties>
</file>