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Soccer City W2 24-25 Youth Schedules\Revised Schedules\"/>
    </mc:Choice>
  </mc:AlternateContent>
  <xr:revisionPtr revIDLastSave="0" documentId="8_{BC1B2084-78F1-48BF-AC92-1E774781ED04}" xr6:coauthVersionLast="47" xr6:coauthVersionMax="47" xr10:uidLastSave="{00000000-0000-0000-0000-000000000000}"/>
  <bookViews>
    <workbookView xWindow="-289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79" l="1"/>
  <c r="B20" i="79" l="1"/>
  <c r="D22" i="79"/>
  <c r="D20" i="79" s="1"/>
  <c r="D32" i="79" l="1"/>
  <c r="F22" i="79"/>
  <c r="F20" i="79" s="1"/>
  <c r="H22" i="79" l="1"/>
  <c r="J22" i="79" s="1"/>
  <c r="F32" i="79"/>
  <c r="H32" i="79" l="1"/>
  <c r="H20" i="79"/>
  <c r="L20" i="79"/>
  <c r="J20" i="79"/>
  <c r="J32" i="79"/>
  <c r="L30" i="79" l="1"/>
  <c r="C39" i="79"/>
  <c r="C49" i="79" l="1"/>
  <c r="E39" i="79"/>
  <c r="E49" i="79" l="1"/>
  <c r="G39" i="79"/>
  <c r="G49" i="79" l="1"/>
  <c r="I39" i="79"/>
  <c r="K39" i="79" s="1"/>
  <c r="K49" i="79" s="1"/>
  <c r="I49" i="79" l="1"/>
</calcChain>
</file>

<file path=xl/sharedStrings.xml><?xml version="1.0" encoding="utf-8"?>
<sst xmlns="http://schemas.openxmlformats.org/spreadsheetml/2006/main" count="400" uniqueCount="235">
  <si>
    <t>27 v 23</t>
  </si>
  <si>
    <t>28 v 22</t>
  </si>
  <si>
    <t>22 v 23</t>
  </si>
  <si>
    <t>28 v 25</t>
  </si>
  <si>
    <t>27 v 24</t>
  </si>
  <si>
    <t>26 v 24</t>
  </si>
  <si>
    <t>24 v 25</t>
  </si>
  <si>
    <t>26 v 27</t>
  </si>
  <si>
    <t>44 v 42</t>
  </si>
  <si>
    <t>45 v 46</t>
  </si>
  <si>
    <t>43 v 44</t>
  </si>
  <si>
    <t>46 v 47</t>
  </si>
  <si>
    <t>48 v 45</t>
  </si>
  <si>
    <t>48 v 46</t>
  </si>
  <si>
    <t>23 v 24</t>
  </si>
  <si>
    <t>25 v 27</t>
  </si>
  <si>
    <t>24 v 22</t>
  </si>
  <si>
    <t>49 v 42</t>
  </si>
  <si>
    <t>Sunday</t>
  </si>
  <si>
    <t>41 v 42</t>
  </si>
  <si>
    <t>28 v 29</t>
  </si>
  <si>
    <t>46 v 49</t>
  </si>
  <si>
    <t>29 v 26</t>
  </si>
  <si>
    <t>29 v 25</t>
  </si>
  <si>
    <t>29 v 21</t>
  </si>
  <si>
    <t>11 v 12</t>
  </si>
  <si>
    <t>14 v 12</t>
  </si>
  <si>
    <t>11 v 13</t>
  </si>
  <si>
    <t>13 v 11</t>
  </si>
  <si>
    <t>12 v 14</t>
  </si>
  <si>
    <t>14 v 11</t>
  </si>
  <si>
    <t>15 v 12</t>
  </si>
  <si>
    <t>12 v 13</t>
  </si>
  <si>
    <t>14 v 15</t>
  </si>
  <si>
    <t>13 v 15</t>
  </si>
  <si>
    <t>16 v 14</t>
  </si>
  <si>
    <t>16 v 15</t>
  </si>
  <si>
    <t>16 v 11</t>
  </si>
  <si>
    <t>15 v 16</t>
  </si>
  <si>
    <t>12 v 16</t>
  </si>
  <si>
    <t>17 v 13</t>
  </si>
  <si>
    <t>16 v 17</t>
  </si>
  <si>
    <t>15 v 17</t>
  </si>
  <si>
    <t>12 v 17</t>
  </si>
  <si>
    <t>14 v 18</t>
  </si>
  <si>
    <t>18 v 16</t>
  </si>
  <si>
    <t>18 v 11</t>
  </si>
  <si>
    <t>11 v 17</t>
  </si>
  <si>
    <t>21 v 24</t>
  </si>
  <si>
    <t>25 v 22</t>
  </si>
  <si>
    <t>25 v 26</t>
  </si>
  <si>
    <t>21 v 27</t>
  </si>
  <si>
    <t>23 v 28</t>
  </si>
  <si>
    <t>21 v 28</t>
  </si>
  <si>
    <t>23 v 29</t>
  </si>
  <si>
    <t>27 v 29</t>
  </si>
  <si>
    <t>43 v 41</t>
  </si>
  <si>
    <t>45 v 44</t>
  </si>
  <si>
    <t>42 v 45</t>
  </si>
  <si>
    <t>43 v 46</t>
  </si>
  <si>
    <t>41 v 46</t>
  </si>
  <si>
    <t>47 v 45</t>
  </si>
  <si>
    <t>47 v 41</t>
  </si>
  <si>
    <t>48 v 41</t>
  </si>
  <si>
    <t>41 v 40</t>
  </si>
  <si>
    <t>44 v 40</t>
  </si>
  <si>
    <t>40 v 47</t>
  </si>
  <si>
    <t>42 v 40</t>
  </si>
  <si>
    <t>46 v 40</t>
  </si>
  <si>
    <t>41 v 49</t>
  </si>
  <si>
    <t>46 v 42</t>
  </si>
  <si>
    <t>48 v 44</t>
  </si>
  <si>
    <t>44 v 47</t>
  </si>
  <si>
    <t>48 v 43</t>
  </si>
  <si>
    <t>50 v 47</t>
  </si>
  <si>
    <t>40 v 43</t>
  </si>
  <si>
    <t>49 v 50</t>
  </si>
  <si>
    <t>61 v 62</t>
  </si>
  <si>
    <t>61 v 64</t>
  </si>
  <si>
    <t>64 v 63</t>
  </si>
  <si>
    <t>63 v 61</t>
  </si>
  <si>
    <t>62 v 64</t>
  </si>
  <si>
    <t>62 v 63</t>
  </si>
  <si>
    <t>65 v 63</t>
  </si>
  <si>
    <t>64 v 65</t>
  </si>
  <si>
    <t>62 v 65</t>
  </si>
  <si>
    <t>64 v 66</t>
  </si>
  <si>
    <t>65 v 66</t>
  </si>
  <si>
    <t>63 v 66</t>
  </si>
  <si>
    <t>66 v 67</t>
  </si>
  <si>
    <t>67 v 61</t>
  </si>
  <si>
    <t>67 v 68</t>
  </si>
  <si>
    <t>69 v 65</t>
  </si>
  <si>
    <t>61 v 68</t>
  </si>
  <si>
    <t>67 v 69</t>
  </si>
  <si>
    <t>68 v 69</t>
  </si>
  <si>
    <t>64 v 60</t>
  </si>
  <si>
    <t>60 v 67</t>
  </si>
  <si>
    <t>62 v 60</t>
  </si>
  <si>
    <t>66 v 62</t>
  </si>
  <si>
    <t>60 v 68</t>
  </si>
  <si>
    <t>60 v 61</t>
  </si>
  <si>
    <t>62 v 70</t>
  </si>
  <si>
    <t>60 v 66</t>
  </si>
  <si>
    <t>70 v 69</t>
  </si>
  <si>
    <t>64 v 67</t>
  </si>
  <si>
    <t>70 v 65</t>
  </si>
  <si>
    <t>68 v 63</t>
  </si>
  <si>
    <t>70 v 67</t>
  </si>
  <si>
    <t>60 v 63</t>
  </si>
  <si>
    <t>65 v 68</t>
  </si>
  <si>
    <t>68 v 70</t>
  </si>
  <si>
    <t>66 v 70</t>
  </si>
  <si>
    <t>69 v 64</t>
  </si>
  <si>
    <t>Tuesday</t>
  </si>
  <si>
    <t>BOYS Sunday - Field A</t>
  </si>
  <si>
    <t>Balance of League Fee Must Be Paid Prior to Your First Game</t>
  </si>
  <si>
    <t>HOME TEAM (first team listed) is responsible for providing the GAME BALL &amp; JERSEY CHANGE in case of color conflict</t>
  </si>
  <si>
    <t>9:00a</t>
  </si>
  <si>
    <t>9:50a</t>
  </si>
  <si>
    <t>10:40a</t>
  </si>
  <si>
    <t>11:30a</t>
  </si>
  <si>
    <t>12:20p</t>
  </si>
  <si>
    <t>1:10p</t>
  </si>
  <si>
    <t>2:00p</t>
  </si>
  <si>
    <t>2:50p</t>
  </si>
  <si>
    <t>3:40p</t>
  </si>
  <si>
    <t>5:20p "A"</t>
  </si>
  <si>
    <t>5:40p "C"</t>
  </si>
  <si>
    <t>6:30p "C"</t>
  </si>
  <si>
    <t>7:20p "C"</t>
  </si>
  <si>
    <t>Wednesday</t>
  </si>
  <si>
    <t>2016 / 2015 / 2014</t>
  </si>
  <si>
    <t>2014 - Blue</t>
  </si>
  <si>
    <t>2015 / 2014 - White</t>
  </si>
  <si>
    <t>2016 / 2015 - Blue</t>
  </si>
  <si>
    <t>2016 / 2015 - Black</t>
  </si>
  <si>
    <t>60. Blue Hornets - Lt Blue</t>
  </si>
  <si>
    <t>61. Blackhawks (Rafferty) - Black</t>
  </si>
  <si>
    <t>62. St. John's Blue Jays (Beatty) - Blue/Black</t>
  </si>
  <si>
    <t>63. Kings FC (Guerrero) - Blue</t>
  </si>
  <si>
    <t>64. Oxford Soccer - Red</t>
  </si>
  <si>
    <t>65. Reading Soccer - Gray</t>
  </si>
  <si>
    <t>66. Ross Rams (Pelzel) - Maroon</t>
  </si>
  <si>
    <t>67. Goal Getters - White</t>
  </si>
  <si>
    <t>68. Panthers (Staudt) - Green/Yellow</t>
  </si>
  <si>
    <t>21. Panthers (Mull) 2015 - Red</t>
  </si>
  <si>
    <t>22. Panthers (Roach) 2015 - Grey</t>
  </si>
  <si>
    <t>23. Orange Thunder 2015 - Orange</t>
  </si>
  <si>
    <t>24. KOrange (Wamsley) 2016 - Green</t>
  </si>
  <si>
    <t>25. Red Dragons 2015 - Red/White</t>
  </si>
  <si>
    <t>26. Cowboys 2015 - Grey</t>
  </si>
  <si>
    <t>27. SJB Blue Jays (Inderhees) 2015 - White/Blue</t>
  </si>
  <si>
    <t>28. Taylor Creek FC Red Bulls 2015 - Red</t>
  </si>
  <si>
    <t>11. Kings FC (Scherpenberg) 2015 - Grey</t>
  </si>
  <si>
    <t>12. Rizzlers 2015 - Orange</t>
  </si>
  <si>
    <t>13. KB Tigers (Friedrich) 2015 - Black</t>
  </si>
  <si>
    <t>14. 1UMAA (B) 2014 - Blue/Green</t>
  </si>
  <si>
    <t>15. Jude Bulldogs (Carr) 2014 - White</t>
  </si>
  <si>
    <t>16. Panthers (Slicer) 2014 - Red</t>
  </si>
  <si>
    <t>17. Springmeyer 2014 - Red</t>
  </si>
  <si>
    <t>18. FC Lions (Zaenkert) 2014 - Blue/Orange</t>
  </si>
  <si>
    <t>40. Wildcats (Roemer) 2015 - Blue</t>
  </si>
  <si>
    <t>41. FC Ross (Wilson) 2016 - Orange</t>
  </si>
  <si>
    <t>42. Blue Wildcats (Trauger) 2016 - Navy</t>
  </si>
  <si>
    <t>43. Norwood Boys 2016 - Red</t>
  </si>
  <si>
    <t>44. KBlack (Wamsley) 2016 - Purple</t>
  </si>
  <si>
    <t>45. Lions (Riley) 2015 - Tie Dye Green</t>
  </si>
  <si>
    <t>46. Kings FC (DJ) 2015 - Blue</t>
  </si>
  <si>
    <t>47. Wildcats (Staubach) 2015 - Navy</t>
  </si>
  <si>
    <t>48. Wildcats (Papania) 2015 - Navy</t>
  </si>
  <si>
    <t>29. SC Neon Jaguars 2015 - Neon Blue</t>
  </si>
  <si>
    <t>49. SC Tater Tots 2015 - Neon Yellow</t>
  </si>
  <si>
    <t>50. SC Jolly Green Giants 2015 - Neon Green</t>
  </si>
  <si>
    <t>69. SC Fire Dragons - Yellow</t>
  </si>
  <si>
    <t>70. SC Strike Force - Neon Green</t>
  </si>
  <si>
    <t>18 v 17</t>
  </si>
  <si>
    <t>60 v 69</t>
  </si>
  <si>
    <t>70 v 63</t>
  </si>
  <si>
    <t>61 v 70</t>
  </si>
  <si>
    <t>50 v 41</t>
  </si>
  <si>
    <t>49 v 40</t>
  </si>
  <si>
    <t>Schedules will be weighted in an attempt to best match skill levels.  Teams may not play all other teams within their division.</t>
  </si>
  <si>
    <t>44 v 50</t>
  </si>
  <si>
    <t>50 v 43</t>
  </si>
  <si>
    <t>48 v 47</t>
  </si>
  <si>
    <t>45 v 50</t>
  </si>
  <si>
    <t>Winter Session 2 2024-25 (Jan - Apr)</t>
  </si>
  <si>
    <t>5:15p "D"</t>
  </si>
  <si>
    <t>6:05p "D"</t>
  </si>
  <si>
    <t>6:55p "D"</t>
  </si>
  <si>
    <t>Byes: 12, 15, 16, 18, 23, 25, 27, 46, 48, 49, 62, 65, 69</t>
  </si>
  <si>
    <t>Byes: 13, 17, 21, 28, 29, 40, 41, 43, 47, 50, 60, 64, 70</t>
  </si>
  <si>
    <t>Byes: 15, 16, 25, 26, 27, 42, 44, 45, 61, 66, 67</t>
  </si>
  <si>
    <t>Byes: 11, 14, 17, 18, 22, 24, 28, 46, 48, 49, 62, 63, 65</t>
  </si>
  <si>
    <t>Byes: 13, 15, 21, 26, 29, 40, 41, 43, 47, 50, 68, 69, 70</t>
  </si>
  <si>
    <r>
      <rPr>
        <sz val="12"/>
        <color rgb="FFFF0000"/>
        <rFont val="Arial"/>
        <family val="2"/>
      </rPr>
      <t>49</t>
    </r>
    <r>
      <rPr>
        <sz val="12"/>
        <color theme="1"/>
        <rFont val="Arial"/>
        <family val="2"/>
      </rPr>
      <t xml:space="preserve"> v 43</t>
    </r>
  </si>
  <si>
    <r>
      <rPr>
        <sz val="12"/>
        <color rgb="FFFF0000"/>
        <rFont val="Arial"/>
        <family val="2"/>
      </rPr>
      <t>21</t>
    </r>
    <r>
      <rPr>
        <sz val="12"/>
        <color theme="1"/>
        <rFont val="Arial"/>
        <family val="2"/>
      </rPr>
      <t xml:space="preserve"> v 45</t>
    </r>
  </si>
  <si>
    <r>
      <rPr>
        <sz val="12"/>
        <color rgb="FFFF0000"/>
        <rFont val="Arial"/>
        <family val="2"/>
      </rPr>
      <t>11</t>
    </r>
    <r>
      <rPr>
        <sz val="12"/>
        <rFont val="Arial"/>
        <family val="2"/>
      </rPr>
      <t xml:space="preserve"> v 12</t>
    </r>
  </si>
  <si>
    <r>
      <rPr>
        <sz val="12"/>
        <color rgb="FFFF0000"/>
        <rFont val="Arial"/>
        <family val="2"/>
      </rPr>
      <t>14</t>
    </r>
    <r>
      <rPr>
        <sz val="12"/>
        <color theme="1"/>
        <rFont val="Arial"/>
        <family val="2"/>
      </rPr>
      <t xml:space="preserve"> v 15</t>
    </r>
  </si>
  <si>
    <r>
      <rPr>
        <sz val="12"/>
        <color rgb="FFFF0000"/>
        <rFont val="Arial"/>
        <family val="2"/>
      </rPr>
      <t>29</t>
    </r>
    <r>
      <rPr>
        <sz val="12"/>
        <color theme="1"/>
        <rFont val="Arial"/>
        <family val="2"/>
      </rPr>
      <t xml:space="preserve"> v 25</t>
    </r>
  </si>
  <si>
    <r>
      <rPr>
        <sz val="12"/>
        <color rgb="FFFF0000"/>
        <rFont val="Arial"/>
        <family val="2"/>
      </rPr>
      <t>62</t>
    </r>
    <r>
      <rPr>
        <sz val="12"/>
        <color theme="1"/>
        <rFont val="Arial"/>
        <family val="2"/>
      </rPr>
      <t xml:space="preserve"> v 61</t>
    </r>
  </si>
  <si>
    <r>
      <rPr>
        <sz val="12"/>
        <color rgb="FFFF0000"/>
        <rFont val="Arial"/>
        <family val="2"/>
      </rPr>
      <t>50</t>
    </r>
    <r>
      <rPr>
        <sz val="12"/>
        <color theme="1"/>
        <rFont val="Arial"/>
        <family val="2"/>
      </rPr>
      <t xml:space="preserve"> v 49</t>
    </r>
  </si>
  <si>
    <r>
      <rPr>
        <sz val="12"/>
        <color rgb="FFFF0000"/>
        <rFont val="Arial"/>
        <family val="2"/>
      </rPr>
      <t>24</t>
    </r>
    <r>
      <rPr>
        <sz val="12"/>
        <color theme="1"/>
        <rFont val="Arial"/>
        <family val="2"/>
      </rPr>
      <t xml:space="preserve"> v 13</t>
    </r>
  </si>
  <si>
    <r>
      <rPr>
        <sz val="12"/>
        <color rgb="FFFF0000"/>
        <rFont val="Arial"/>
        <family val="2"/>
      </rPr>
      <t>67</t>
    </r>
    <r>
      <rPr>
        <sz val="12"/>
        <color theme="1"/>
        <rFont val="Arial"/>
        <family val="2"/>
      </rPr>
      <t xml:space="preserve"> v 69</t>
    </r>
  </si>
  <si>
    <r>
      <rPr>
        <sz val="12"/>
        <color rgb="FFFF0000"/>
        <rFont val="Arial"/>
        <family val="2"/>
      </rPr>
      <t>66</t>
    </r>
    <r>
      <rPr>
        <sz val="12"/>
        <color theme="1"/>
        <rFont val="Arial"/>
        <family val="2"/>
      </rPr>
      <t xml:space="preserve"> v 65</t>
    </r>
  </si>
  <si>
    <r>
      <rPr>
        <sz val="12"/>
        <color rgb="FFFF0000"/>
        <rFont val="Arial"/>
        <family val="2"/>
      </rPr>
      <t>13</t>
    </r>
    <r>
      <rPr>
        <sz val="12"/>
        <rFont val="Arial"/>
        <family val="2"/>
      </rPr>
      <t xml:space="preserve"> v 26</t>
    </r>
  </si>
  <si>
    <r>
      <rPr>
        <sz val="12"/>
        <color rgb="FFFF0000"/>
        <rFont val="Arial"/>
        <family val="2"/>
      </rPr>
      <t>28</t>
    </r>
    <r>
      <rPr>
        <sz val="12"/>
        <rFont val="Arial"/>
        <family val="2"/>
      </rPr>
      <t xml:space="preserve"> v 18</t>
    </r>
  </si>
  <si>
    <r>
      <rPr>
        <sz val="12"/>
        <color rgb="FFFF0000"/>
        <rFont val="Arial"/>
        <family val="2"/>
      </rPr>
      <t>26</t>
    </r>
    <r>
      <rPr>
        <sz val="12"/>
        <rFont val="Arial"/>
        <family val="2"/>
      </rPr>
      <t xml:space="preserve"> v 28</t>
    </r>
  </si>
  <si>
    <r>
      <rPr>
        <sz val="12"/>
        <color rgb="FFFF0000"/>
        <rFont val="Arial"/>
        <family val="2"/>
      </rPr>
      <t>14</t>
    </r>
    <r>
      <rPr>
        <sz val="12"/>
        <color theme="1"/>
        <rFont val="Arial"/>
        <family val="2"/>
      </rPr>
      <t xml:space="preserve"> v 23</t>
    </r>
  </si>
  <si>
    <r>
      <t xml:space="preserve">26 </t>
    </r>
    <r>
      <rPr>
        <sz val="12"/>
        <rFont val="Arial"/>
        <family val="2"/>
      </rPr>
      <t>v 48</t>
    </r>
  </si>
  <si>
    <r>
      <rPr>
        <sz val="12"/>
        <rFont val="Arial"/>
        <family val="2"/>
      </rPr>
      <t>25 v</t>
    </r>
    <r>
      <rPr>
        <sz val="12"/>
        <color rgb="FFFF0000"/>
        <rFont val="Arial"/>
        <family val="2"/>
      </rPr>
      <t xml:space="preserve"> 45</t>
    </r>
  </si>
  <si>
    <t>Byes: 12, 18, 23, 24, 28, 50, 61, 68, 70</t>
  </si>
  <si>
    <t>Byes: 11, 14, 26, 41, 43, 47, 63, 67, 69</t>
  </si>
  <si>
    <t>Byes: 11, 17, 27, 40, 42, 45, 60, 64, 66</t>
  </si>
  <si>
    <r>
      <rPr>
        <sz val="12"/>
        <color rgb="FFFF0000"/>
        <rFont val="Arial"/>
        <family val="2"/>
      </rPr>
      <t xml:space="preserve">48 </t>
    </r>
    <r>
      <rPr>
        <sz val="12"/>
        <rFont val="Arial"/>
        <family val="2"/>
      </rPr>
      <t>v 21</t>
    </r>
  </si>
  <si>
    <t>Byes: 12, 14, 22, 23, 25, 44, 61, 66, 67</t>
  </si>
  <si>
    <t>Revised 2-24-25</t>
  </si>
  <si>
    <r>
      <t xml:space="preserve">Byes: </t>
    </r>
    <r>
      <rPr>
        <sz val="11"/>
        <color rgb="FFFF0000"/>
        <rFont val="Arial"/>
        <family val="2"/>
      </rPr>
      <t>21</t>
    </r>
    <r>
      <rPr>
        <sz val="11"/>
        <rFont val="Arial"/>
        <family val="2"/>
      </rPr>
      <t>, 29, 45, 46, 48, 49, 60, 62, 65</t>
    </r>
  </si>
  <si>
    <r>
      <t xml:space="preserve">Byes: 13, 16, 22, 24, </t>
    </r>
    <r>
      <rPr>
        <sz val="11"/>
        <color rgb="FFFF0000"/>
        <rFont val="Arial"/>
        <family val="2"/>
      </rPr>
      <t>42</t>
    </r>
    <r>
      <rPr>
        <sz val="11"/>
        <rFont val="Arial"/>
        <family val="2"/>
      </rPr>
      <t>, 44, 63, 64, 68</t>
    </r>
  </si>
  <si>
    <r>
      <rPr>
        <sz val="12"/>
        <rFont val="Arial"/>
        <family val="2"/>
      </rPr>
      <t>13 v</t>
    </r>
    <r>
      <rPr>
        <sz val="12"/>
        <color rgb="FFFF0000"/>
        <rFont val="Arial"/>
        <family val="2"/>
      </rPr>
      <t xml:space="preserve"> 18</t>
    </r>
  </si>
  <si>
    <r>
      <rPr>
        <sz val="12"/>
        <rFont val="Arial"/>
        <family val="2"/>
      </rPr>
      <t>26 v</t>
    </r>
    <r>
      <rPr>
        <sz val="12"/>
        <color rgb="FFFF0000"/>
        <rFont val="Arial"/>
        <family val="2"/>
      </rPr>
      <t xml:space="preserve"> 27</t>
    </r>
  </si>
  <si>
    <r>
      <rPr>
        <sz val="12"/>
        <rFont val="Arial"/>
        <family val="2"/>
      </rPr>
      <t>22 v</t>
    </r>
    <r>
      <rPr>
        <sz val="12"/>
        <color rgb="FFFF0000"/>
        <rFont val="Arial"/>
        <family val="2"/>
      </rPr>
      <t xml:space="preserve"> 42</t>
    </r>
  </si>
  <si>
    <r>
      <rPr>
        <sz val="12"/>
        <rFont val="Arial"/>
        <family val="2"/>
      </rPr>
      <t>22 v</t>
    </r>
    <r>
      <rPr>
        <sz val="12"/>
        <color rgb="FFFF0000"/>
        <rFont val="Arial"/>
        <family val="2"/>
      </rPr>
      <t xml:space="preserve"> 21</t>
    </r>
  </si>
  <si>
    <r>
      <rPr>
        <sz val="12"/>
        <rFont val="Arial"/>
        <family val="2"/>
      </rPr>
      <t xml:space="preserve">47 v </t>
    </r>
    <r>
      <rPr>
        <sz val="12"/>
        <color rgb="FFFF0000"/>
        <rFont val="Arial"/>
        <family val="2"/>
      </rPr>
      <t>42</t>
    </r>
  </si>
  <si>
    <r>
      <rPr>
        <sz val="12"/>
        <rFont val="Arial"/>
        <family val="2"/>
      </rPr>
      <t xml:space="preserve">40 v </t>
    </r>
    <r>
      <rPr>
        <sz val="12"/>
        <color rgb="FFFF0000"/>
        <rFont val="Arial"/>
        <family val="2"/>
      </rPr>
      <t>22</t>
    </r>
  </si>
  <si>
    <r>
      <rPr>
        <sz val="12"/>
        <rFont val="Arial"/>
        <family val="2"/>
      </rPr>
      <t xml:space="preserve">29 v </t>
    </r>
    <r>
      <rPr>
        <sz val="12"/>
        <color rgb="FFFF0000"/>
        <rFont val="Arial"/>
        <family val="2"/>
      </rPr>
      <t>18</t>
    </r>
  </si>
  <si>
    <r>
      <rPr>
        <sz val="12"/>
        <rFont val="Arial"/>
        <family val="2"/>
      </rPr>
      <t xml:space="preserve">21 v </t>
    </r>
    <r>
      <rPr>
        <sz val="12"/>
        <color rgb="FFFF0000"/>
        <rFont val="Arial"/>
        <family val="2"/>
      </rPr>
      <t>44</t>
    </r>
  </si>
  <si>
    <r>
      <rPr>
        <sz val="12"/>
        <rFont val="Arial"/>
        <family val="2"/>
      </rPr>
      <t>17 v</t>
    </r>
    <r>
      <rPr>
        <sz val="12"/>
        <color rgb="FFFF0000"/>
        <rFont val="Arial"/>
        <family val="2"/>
      </rPr>
      <t xml:space="preserve"> 23</t>
    </r>
  </si>
  <si>
    <r>
      <rPr>
        <sz val="12"/>
        <rFont val="Arial"/>
        <family val="2"/>
      </rPr>
      <t>50 v</t>
    </r>
    <r>
      <rPr>
        <sz val="12"/>
        <color rgb="FFFF0000"/>
        <rFont val="Arial"/>
        <family val="2"/>
      </rPr>
      <t xml:space="preserve"> 22</t>
    </r>
  </si>
  <si>
    <r>
      <rPr>
        <sz val="12"/>
        <rFont val="Arial"/>
        <family val="2"/>
      </rPr>
      <t xml:space="preserve">68 v </t>
    </r>
    <r>
      <rPr>
        <sz val="12"/>
        <color rgb="FFFF0000"/>
        <rFont val="Arial"/>
        <family val="2"/>
      </rPr>
      <t>69</t>
    </r>
  </si>
  <si>
    <r>
      <rPr>
        <sz val="12"/>
        <rFont val="Arial"/>
        <family val="2"/>
      </rPr>
      <t xml:space="preserve">18 v </t>
    </r>
    <r>
      <rPr>
        <sz val="12"/>
        <color rgb="FFFF0000"/>
        <rFont val="Arial"/>
        <family val="2"/>
      </rPr>
      <t>27</t>
    </r>
  </si>
  <si>
    <r>
      <rPr>
        <sz val="12"/>
        <rFont val="Arial"/>
        <family val="2"/>
      </rPr>
      <t>17 v</t>
    </r>
    <r>
      <rPr>
        <sz val="12"/>
        <color rgb="FFFF0000"/>
        <rFont val="Arial"/>
        <family val="2"/>
      </rPr>
      <t xml:space="preserve"> 15</t>
    </r>
  </si>
  <si>
    <r>
      <rPr>
        <sz val="12"/>
        <rFont val="Arial"/>
        <family val="2"/>
      </rPr>
      <t xml:space="preserve">24 v </t>
    </r>
    <r>
      <rPr>
        <sz val="12"/>
        <color rgb="FFFF0000"/>
        <rFont val="Arial"/>
        <family val="2"/>
      </rPr>
      <t>23</t>
    </r>
  </si>
  <si>
    <r>
      <t xml:space="preserve">16 </t>
    </r>
    <r>
      <rPr>
        <sz val="12"/>
        <rFont val="Arial"/>
        <family val="2"/>
      </rPr>
      <t>v 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</si>
</sst>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8"/>
      <color rgb="FFFF000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1"/>
      <name val="Calibri"/>
      <family val="2"/>
      <scheme val="minor"/>
    </font>
    <font>
      <sz val="12"/>
      <color rgb="FF0070C0"/>
      <name val="Arial"/>
      <family val="2"/>
    </font>
    <font>
      <sz val="12"/>
      <color theme="1"/>
      <name val="Arial"/>
      <family val="2"/>
    </font>
    <font>
      <b/>
      <u/>
      <sz val="14"/>
      <name val="Arial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5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3" fillId="0" borderId="1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3" fillId="0" borderId="5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right" vertical="center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rgb="FFFFEFBD"/>
        </patternFill>
      </fill>
    </dxf>
  </dxfs>
  <tableStyles count="0" defaultTableStyle="TableStyleMedium2" defaultPivotStyle="PivotStyleLight16"/>
  <colors>
    <mruColors>
      <color rgb="FF66FF99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485775</xdr:colOff>
          <xdr:row>3</xdr:row>
          <xdr:rowOff>171450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D78"/>
  <sheetViews>
    <sheetView tabSelected="1" zoomScale="70" zoomScaleNormal="70" workbookViewId="0"/>
  </sheetViews>
  <sheetFormatPr defaultColWidth="9.140625" defaultRowHeight="18" x14ac:dyDescent="0.25"/>
  <cols>
    <col min="1" max="1" width="7" style="4" customWidth="1"/>
    <col min="2" max="13" width="13.140625" style="4" customWidth="1"/>
    <col min="14" max="14" width="7" style="4" customWidth="1"/>
    <col min="15" max="15" width="5.7109375" style="4" customWidth="1"/>
    <col min="16" max="16" width="9.7109375" style="4" customWidth="1"/>
    <col min="17" max="17" width="9.7109375" style="8" customWidth="1"/>
    <col min="18" max="21" width="9.7109375" customWidth="1"/>
    <col min="22" max="23" width="9.7109375" style="4" customWidth="1"/>
    <col min="24" max="43" width="10.140625" style="4" customWidth="1"/>
    <col min="44" max="44" width="8" style="4" customWidth="1"/>
    <col min="45" max="16384" width="9.140625" style="4"/>
  </cols>
  <sheetData>
    <row r="1" spans="1:56" ht="40.5" customHeight="1" x14ac:dyDescent="0.25"/>
    <row r="2" spans="1:56" ht="34.5" customHeight="1" x14ac:dyDescent="0.25">
      <c r="A2" s="3"/>
      <c r="B2" s="35" t="s">
        <v>115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AR2" s="5"/>
    </row>
    <row r="3" spans="1:56" ht="27" customHeight="1" x14ac:dyDescent="0.25">
      <c r="A3" s="3"/>
      <c r="B3" s="36" t="s">
        <v>132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V3" s="13"/>
      <c r="W3" s="13"/>
      <c r="X3" s="13"/>
      <c r="Y3" s="13"/>
    </row>
    <row r="4" spans="1:56" ht="25.5" customHeight="1" x14ac:dyDescent="0.25">
      <c r="A4" s="3"/>
      <c r="B4" s="37" t="s">
        <v>187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V4" s="13"/>
      <c r="W4" s="13"/>
      <c r="X4" s="13"/>
      <c r="Y4" s="13"/>
    </row>
    <row r="5" spans="1:56" ht="18.75" customHeight="1" x14ac:dyDescent="0.25">
      <c r="A5" s="3"/>
      <c r="B5" s="3"/>
      <c r="C5" s="3"/>
      <c r="D5" s="3"/>
      <c r="E5" s="3"/>
      <c r="F5" s="3"/>
      <c r="G5" s="3"/>
      <c r="H5" s="3"/>
      <c r="I5" s="3"/>
      <c r="K5" s="38" t="s">
        <v>217</v>
      </c>
      <c r="L5" s="38"/>
      <c r="M5" s="38"/>
      <c r="N5" s="38"/>
      <c r="O5" s="29"/>
      <c r="P5" s="6"/>
      <c r="V5" s="13"/>
      <c r="W5" s="13"/>
      <c r="X5" s="13"/>
      <c r="Y5" s="13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56" ht="12.75" customHeight="1" x14ac:dyDescent="0.25">
      <c r="A6" s="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6" ht="22.5" customHeight="1" x14ac:dyDescent="0.25">
      <c r="A7" s="26"/>
      <c r="B7" s="27" t="s">
        <v>134</v>
      </c>
      <c r="C7" s="12"/>
      <c r="D7" s="12"/>
      <c r="E7" s="27" t="s">
        <v>136</v>
      </c>
      <c r="F7" s="12"/>
      <c r="G7" s="12"/>
      <c r="H7" s="27" t="s">
        <v>135</v>
      </c>
      <c r="I7" s="12"/>
      <c r="J7" s="12"/>
      <c r="K7" s="27" t="s">
        <v>133</v>
      </c>
      <c r="L7" s="26"/>
      <c r="M7" s="12"/>
      <c r="N7" s="12"/>
      <c r="O7"/>
      <c r="P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S7"/>
    </row>
    <row r="8" spans="1:56" ht="22.5" customHeight="1" x14ac:dyDescent="0.25">
      <c r="A8" s="12"/>
      <c r="B8" s="14" t="s">
        <v>154</v>
      </c>
      <c r="C8" s="9"/>
      <c r="D8" s="9"/>
      <c r="E8" s="14" t="s">
        <v>146</v>
      </c>
      <c r="F8" s="9"/>
      <c r="G8" s="9"/>
      <c r="H8" s="14" t="s">
        <v>162</v>
      </c>
      <c r="I8" s="9"/>
      <c r="J8" s="9"/>
      <c r="K8" s="14" t="s">
        <v>137</v>
      </c>
      <c r="L8" s="26"/>
      <c r="M8" s="9"/>
      <c r="N8" s="9"/>
      <c r="O8"/>
      <c r="P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S8"/>
    </row>
    <row r="9" spans="1:56" ht="22.5" customHeight="1" x14ac:dyDescent="0.25">
      <c r="A9" s="12"/>
      <c r="B9" s="14" t="s">
        <v>155</v>
      </c>
      <c r="C9" s="9"/>
      <c r="D9" s="9"/>
      <c r="E9" s="14" t="s">
        <v>147</v>
      </c>
      <c r="F9" s="9"/>
      <c r="G9" s="9"/>
      <c r="H9" s="14" t="s">
        <v>163</v>
      </c>
      <c r="I9" s="9"/>
      <c r="J9" s="9"/>
      <c r="K9" s="14" t="s">
        <v>138</v>
      </c>
      <c r="L9" s="26"/>
      <c r="M9" s="9"/>
      <c r="N9" s="9"/>
      <c r="O9"/>
      <c r="P9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S9"/>
    </row>
    <row r="10" spans="1:56" s="7" customFormat="1" ht="22.5" customHeight="1" x14ac:dyDescent="0.25">
      <c r="A10" s="12"/>
      <c r="B10" s="14" t="s">
        <v>156</v>
      </c>
      <c r="C10" s="9"/>
      <c r="D10" s="9"/>
      <c r="E10" s="14" t="s">
        <v>148</v>
      </c>
      <c r="F10" s="9"/>
      <c r="G10" s="9"/>
      <c r="H10" s="14" t="s">
        <v>164</v>
      </c>
      <c r="I10" s="9"/>
      <c r="J10" s="9"/>
      <c r="K10" s="14" t="s">
        <v>139</v>
      </c>
      <c r="M10" s="9"/>
      <c r="N10" s="9"/>
      <c r="O10"/>
      <c r="P10"/>
      <c r="R10" s="13"/>
      <c r="S10" s="13"/>
      <c r="T10" s="13"/>
      <c r="U10" s="13"/>
      <c r="BB10" s="8"/>
    </row>
    <row r="11" spans="1:56" s="7" customFormat="1" ht="22.5" customHeight="1" x14ac:dyDescent="0.25">
      <c r="A11" s="12"/>
      <c r="B11" s="14" t="s">
        <v>157</v>
      </c>
      <c r="C11" s="9"/>
      <c r="D11" s="9"/>
      <c r="E11" s="14" t="s">
        <v>149</v>
      </c>
      <c r="F11" s="9"/>
      <c r="G11" s="9"/>
      <c r="H11" s="14" t="s">
        <v>165</v>
      </c>
      <c r="I11" s="9"/>
      <c r="J11" s="9"/>
      <c r="K11" s="14" t="s">
        <v>140</v>
      </c>
      <c r="M11" s="9"/>
      <c r="N11" s="9"/>
      <c r="O11"/>
      <c r="P11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K11" s="13"/>
      <c r="AL11" s="13"/>
      <c r="AM11" s="13"/>
      <c r="AZ11" s="8"/>
      <c r="BA11" s="8"/>
      <c r="BB11" s="8"/>
    </row>
    <row r="12" spans="1:56" s="7" customFormat="1" ht="22.5" customHeight="1" x14ac:dyDescent="0.25">
      <c r="A12" s="12"/>
      <c r="B12" s="14" t="s">
        <v>158</v>
      </c>
      <c r="C12" s="9"/>
      <c r="D12" s="9"/>
      <c r="E12" s="14" t="s">
        <v>150</v>
      </c>
      <c r="F12" s="9"/>
      <c r="G12" s="9"/>
      <c r="H12" s="14" t="s">
        <v>166</v>
      </c>
      <c r="I12" s="9"/>
      <c r="J12" s="9"/>
      <c r="K12" s="14" t="s">
        <v>141</v>
      </c>
      <c r="M12" s="9"/>
      <c r="N12" s="9"/>
      <c r="O12"/>
      <c r="P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K12" s="13"/>
      <c r="AL12" s="13"/>
      <c r="AM12" s="13"/>
      <c r="AZ12" s="8"/>
      <c r="BA12" s="8"/>
      <c r="BB12" s="8"/>
    </row>
    <row r="13" spans="1:56" s="7" customFormat="1" ht="22.5" customHeight="1" x14ac:dyDescent="0.25">
      <c r="A13" s="12"/>
      <c r="B13" s="14" t="s">
        <v>159</v>
      </c>
      <c r="C13" s="9"/>
      <c r="D13" s="9"/>
      <c r="E13" s="14" t="s">
        <v>151</v>
      </c>
      <c r="F13" s="9"/>
      <c r="G13" s="9"/>
      <c r="H13" s="14" t="s">
        <v>167</v>
      </c>
      <c r="I13" s="9"/>
      <c r="J13" s="9"/>
      <c r="K13" s="14" t="s">
        <v>142</v>
      </c>
      <c r="M13" s="9"/>
      <c r="N13" s="9"/>
      <c r="O13"/>
      <c r="P13"/>
      <c r="R13" s="13"/>
      <c r="S13" s="13"/>
      <c r="T13" s="13"/>
      <c r="U13" s="13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Y13" s="8"/>
      <c r="AZ13" s="8"/>
      <c r="BA13" s="8"/>
      <c r="BB13" s="8"/>
    </row>
    <row r="14" spans="1:56" s="7" customFormat="1" ht="22.5" customHeight="1" x14ac:dyDescent="0.25">
      <c r="A14" s="12"/>
      <c r="B14" s="14" t="s">
        <v>160</v>
      </c>
      <c r="C14" s="9"/>
      <c r="D14" s="9"/>
      <c r="E14" s="14" t="s">
        <v>152</v>
      </c>
      <c r="F14" s="9"/>
      <c r="G14" s="9"/>
      <c r="H14" s="14" t="s">
        <v>168</v>
      </c>
      <c r="I14" s="9"/>
      <c r="J14" s="9"/>
      <c r="K14" s="14" t="s">
        <v>143</v>
      </c>
      <c r="M14" s="9"/>
      <c r="N14" s="9"/>
      <c r="O14"/>
      <c r="P14"/>
      <c r="R14" s="13"/>
      <c r="S14" s="13"/>
      <c r="T14" s="13"/>
      <c r="U14" s="13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Y14" s="8"/>
      <c r="AZ14" s="8"/>
      <c r="BA14" s="8"/>
      <c r="BB14" s="8"/>
    </row>
    <row r="15" spans="1:56" s="7" customFormat="1" ht="22.5" customHeight="1" x14ac:dyDescent="0.25">
      <c r="A15" s="12"/>
      <c r="B15" s="14" t="s">
        <v>161</v>
      </c>
      <c r="C15" s="9"/>
      <c r="D15" s="9"/>
      <c r="E15" s="14" t="s">
        <v>153</v>
      </c>
      <c r="F15" s="9"/>
      <c r="G15" s="9"/>
      <c r="H15" s="14" t="s">
        <v>169</v>
      </c>
      <c r="I15" s="9"/>
      <c r="J15" s="9"/>
      <c r="K15" s="14" t="s">
        <v>144</v>
      </c>
      <c r="M15" s="9"/>
      <c r="N15" s="9"/>
      <c r="O15"/>
      <c r="P15"/>
      <c r="Q15" s="14"/>
      <c r="R15"/>
      <c r="T15"/>
      <c r="U15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Y15" s="8"/>
      <c r="AZ15" s="8"/>
      <c r="BA15" s="8"/>
      <c r="BB15" s="8"/>
    </row>
    <row r="16" spans="1:56" s="7" customFormat="1" ht="22.5" customHeight="1" x14ac:dyDescent="0.25">
      <c r="B16" s="9"/>
      <c r="C16" s="9"/>
      <c r="D16" s="9"/>
      <c r="E16" s="14" t="s">
        <v>171</v>
      </c>
      <c r="F16" s="9"/>
      <c r="G16" s="9"/>
      <c r="H16" s="14" t="s">
        <v>170</v>
      </c>
      <c r="I16" s="9"/>
      <c r="J16" s="9"/>
      <c r="K16" s="14" t="s">
        <v>145</v>
      </c>
      <c r="L16" s="9"/>
      <c r="M16" s="9"/>
      <c r="N16" s="9"/>
      <c r="O16"/>
      <c r="P16"/>
      <c r="R16"/>
      <c r="T16"/>
      <c r="U16"/>
      <c r="AX16" s="8"/>
      <c r="AY16" s="8"/>
      <c r="AZ16" s="8"/>
      <c r="BA16" s="8"/>
      <c r="BD16"/>
    </row>
    <row r="17" spans="1:56" s="7" customFormat="1" ht="22.5" customHeight="1" x14ac:dyDescent="0.25">
      <c r="B17" s="41" t="s">
        <v>182</v>
      </c>
      <c r="C17" s="41"/>
      <c r="D17" s="41"/>
      <c r="E17" s="41"/>
      <c r="F17" s="41"/>
      <c r="G17" s="41"/>
      <c r="H17" s="14" t="s">
        <v>172</v>
      </c>
      <c r="I17" s="9"/>
      <c r="J17" s="9"/>
      <c r="K17" s="14" t="s">
        <v>174</v>
      </c>
      <c r="M17" s="9"/>
      <c r="N17" s="9"/>
      <c r="O17"/>
      <c r="P17"/>
      <c r="Q17" s="14"/>
      <c r="R17"/>
      <c r="S17" s="13"/>
      <c r="T17"/>
      <c r="U17"/>
      <c r="AX17" s="8"/>
      <c r="AY17" s="8"/>
      <c r="AZ17" s="8"/>
      <c r="BA17" s="8"/>
      <c r="BD17"/>
    </row>
    <row r="18" spans="1:56" s="7" customFormat="1" ht="22.5" customHeight="1" x14ac:dyDescent="0.25">
      <c r="A18" s="9"/>
      <c r="B18" s="41"/>
      <c r="C18" s="41"/>
      <c r="D18" s="41"/>
      <c r="E18" s="41"/>
      <c r="F18" s="41"/>
      <c r="G18" s="41"/>
      <c r="H18" s="14" t="s">
        <v>173</v>
      </c>
      <c r="I18" s="9"/>
      <c r="J18" s="9"/>
      <c r="K18" s="14" t="s">
        <v>175</v>
      </c>
      <c r="L18" s="9"/>
      <c r="N18" s="9"/>
      <c r="O18"/>
      <c r="P18"/>
      <c r="R18"/>
      <c r="T18"/>
      <c r="U18"/>
      <c r="AT18"/>
      <c r="AU18"/>
      <c r="AY18" s="8"/>
      <c r="AZ18" s="8"/>
      <c r="BA18" s="8"/>
      <c r="BD18"/>
    </row>
    <row r="19" spans="1:56" s="7" customFormat="1" ht="22.5" customHeight="1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L19" s="9"/>
      <c r="M19" s="9"/>
      <c r="N19" s="9"/>
      <c r="O19"/>
      <c r="P19"/>
      <c r="R19"/>
      <c r="T19"/>
      <c r="AJ19" s="4"/>
      <c r="AK19" s="4"/>
      <c r="AL19" s="4"/>
      <c r="AM19" s="4"/>
      <c r="AT19" s="3"/>
      <c r="AY19" s="8"/>
      <c r="AZ19" s="8"/>
      <c r="BA19" s="8"/>
      <c r="BD19"/>
    </row>
    <row r="20" spans="1:56" s="7" customFormat="1" ht="20.100000000000001" customHeight="1" thickBot="1" x14ac:dyDescent="0.3">
      <c r="A20" s="9"/>
      <c r="B20" s="15">
        <f t="shared" ref="B20" si="0">B22-4</f>
        <v>45679</v>
      </c>
      <c r="C20" s="16" t="s">
        <v>131</v>
      </c>
      <c r="D20" s="15">
        <f t="shared" ref="D20" si="1">D22-4</f>
        <v>45686</v>
      </c>
      <c r="E20" s="16" t="s">
        <v>131</v>
      </c>
      <c r="F20" s="15">
        <f t="shared" ref="F20" si="2">F22-4</f>
        <v>45693</v>
      </c>
      <c r="G20" s="16" t="s">
        <v>131</v>
      </c>
      <c r="H20" s="15">
        <f t="shared" ref="H20" si="3">H22-4</f>
        <v>45700</v>
      </c>
      <c r="I20" s="16" t="s">
        <v>131</v>
      </c>
      <c r="J20" s="15">
        <f>J22-4</f>
        <v>45707</v>
      </c>
      <c r="K20" s="16" t="s">
        <v>131</v>
      </c>
      <c r="L20" s="15">
        <f>J22+7</f>
        <v>45718</v>
      </c>
      <c r="M20" s="16" t="s">
        <v>18</v>
      </c>
      <c r="N20" s="9"/>
      <c r="O20"/>
      <c r="P20"/>
      <c r="T20"/>
      <c r="AE20" s="11"/>
      <c r="AF20" s="11"/>
      <c r="AG20" s="11"/>
      <c r="AH20" s="11"/>
      <c r="AI20" s="8"/>
      <c r="AM20" s="4"/>
      <c r="AT20" s="3"/>
      <c r="AY20" s="8"/>
      <c r="AZ20" s="8"/>
      <c r="BA20" s="8"/>
      <c r="BD20"/>
    </row>
    <row r="21" spans="1:56" s="7" customFormat="1" ht="20.100000000000001" customHeight="1" thickBot="1" x14ac:dyDescent="0.3">
      <c r="A21" s="9"/>
      <c r="B21" s="17" t="s">
        <v>127</v>
      </c>
      <c r="C21" s="9" t="s">
        <v>89</v>
      </c>
      <c r="D21" s="17" t="s">
        <v>127</v>
      </c>
      <c r="E21" s="9" t="s">
        <v>46</v>
      </c>
      <c r="F21" s="17" t="s">
        <v>127</v>
      </c>
      <c r="G21" s="9" t="s">
        <v>102</v>
      </c>
      <c r="H21" s="17" t="s">
        <v>127</v>
      </c>
      <c r="I21" s="9" t="s">
        <v>51</v>
      </c>
      <c r="J21" s="17" t="s">
        <v>127</v>
      </c>
      <c r="K21" s="18" t="s">
        <v>21</v>
      </c>
      <c r="L21" s="17" t="s">
        <v>118</v>
      </c>
      <c r="M21" s="18" t="s">
        <v>106</v>
      </c>
      <c r="N21" s="9"/>
      <c r="O21"/>
      <c r="AE21" s="4"/>
      <c r="AF21" s="4"/>
      <c r="AG21" s="4"/>
      <c r="AH21" s="4"/>
      <c r="AI21" s="4"/>
      <c r="AM21" s="4"/>
      <c r="AT21" s="3"/>
      <c r="AY21" s="8"/>
      <c r="AZ21" s="8"/>
      <c r="BA21" s="8"/>
      <c r="BD21"/>
    </row>
    <row r="22" spans="1:56" ht="20.100000000000001" customHeight="1" thickTop="1" thickBot="1" x14ac:dyDescent="0.3">
      <c r="A22" s="26"/>
      <c r="B22" s="20">
        <v>45683</v>
      </c>
      <c r="C22" s="21" t="s">
        <v>18</v>
      </c>
      <c r="D22" s="20">
        <f>B22+7</f>
        <v>45690</v>
      </c>
      <c r="E22" s="21" t="s">
        <v>18</v>
      </c>
      <c r="F22" s="20">
        <f>D22+7</f>
        <v>45697</v>
      </c>
      <c r="G22" s="21" t="s">
        <v>18</v>
      </c>
      <c r="H22" s="20">
        <f>F22+7</f>
        <v>45704</v>
      </c>
      <c r="I22" s="21" t="s">
        <v>18</v>
      </c>
      <c r="J22" s="20">
        <f>H22+7</f>
        <v>45711</v>
      </c>
      <c r="K22" s="21" t="s">
        <v>18</v>
      </c>
      <c r="L22" s="17" t="s">
        <v>119</v>
      </c>
      <c r="M22" s="18" t="s">
        <v>7</v>
      </c>
      <c r="N22" s="26"/>
      <c r="AE22" s="7"/>
      <c r="AF22" s="7"/>
      <c r="AG22" s="7"/>
      <c r="AH22" s="7"/>
      <c r="AI22" s="7"/>
      <c r="AM22" s="7"/>
      <c r="AZ22" s="8"/>
      <c r="BA22" s="8"/>
    </row>
    <row r="23" spans="1:56" ht="20.100000000000001" customHeight="1" x14ac:dyDescent="0.25">
      <c r="A23" s="26"/>
      <c r="B23" s="17" t="s">
        <v>118</v>
      </c>
      <c r="C23" s="9" t="s">
        <v>78</v>
      </c>
      <c r="D23" s="17" t="s">
        <v>118</v>
      </c>
      <c r="E23" s="9" t="s">
        <v>49</v>
      </c>
      <c r="F23" s="17" t="s">
        <v>118</v>
      </c>
      <c r="G23" s="9" t="s">
        <v>11</v>
      </c>
      <c r="H23" s="17" t="s">
        <v>118</v>
      </c>
      <c r="I23" s="9" t="s">
        <v>8</v>
      </c>
      <c r="J23" s="17" t="s">
        <v>118</v>
      </c>
      <c r="K23" s="18" t="s">
        <v>45</v>
      </c>
      <c r="L23" s="17" t="s">
        <v>120</v>
      </c>
      <c r="M23" s="18" t="s">
        <v>9</v>
      </c>
      <c r="N23" s="25"/>
      <c r="AE23" s="8"/>
      <c r="AF23" s="8"/>
      <c r="AG23" s="8"/>
      <c r="AH23" s="8"/>
      <c r="AI23" s="8"/>
      <c r="AM23" s="7"/>
    </row>
    <row r="24" spans="1:56" ht="20.100000000000001" customHeight="1" x14ac:dyDescent="0.25">
      <c r="A24" s="26"/>
      <c r="B24" s="17" t="s">
        <v>119</v>
      </c>
      <c r="C24" s="9" t="s">
        <v>67</v>
      </c>
      <c r="D24" s="17" t="s">
        <v>119</v>
      </c>
      <c r="E24" s="18" t="s">
        <v>0</v>
      </c>
      <c r="F24" s="17" t="s">
        <v>119</v>
      </c>
      <c r="G24" s="9" t="s">
        <v>1</v>
      </c>
      <c r="H24" s="17" t="s">
        <v>119</v>
      </c>
      <c r="I24" s="9" t="s">
        <v>177</v>
      </c>
      <c r="J24" s="17" t="s">
        <v>119</v>
      </c>
      <c r="K24" s="18" t="s">
        <v>97</v>
      </c>
      <c r="L24" s="17" t="s">
        <v>121</v>
      </c>
      <c r="M24" s="18" t="s">
        <v>176</v>
      </c>
      <c r="N24" s="25"/>
      <c r="AE24" s="8"/>
      <c r="AF24" s="8"/>
      <c r="AG24" s="8"/>
      <c r="AH24" s="8"/>
      <c r="AI24" s="8"/>
      <c r="AM24" s="7"/>
    </row>
    <row r="25" spans="1:56" ht="20.100000000000001" customHeight="1" x14ac:dyDescent="0.25">
      <c r="A25" s="26"/>
      <c r="B25" s="17" t="s">
        <v>120</v>
      </c>
      <c r="C25" s="9" t="s">
        <v>30</v>
      </c>
      <c r="D25" s="17" t="s">
        <v>120</v>
      </c>
      <c r="E25" s="9" t="s">
        <v>77</v>
      </c>
      <c r="F25" s="17" t="s">
        <v>120</v>
      </c>
      <c r="G25" s="9" t="s">
        <v>73</v>
      </c>
      <c r="H25" s="17" t="s">
        <v>120</v>
      </c>
      <c r="I25" s="9" t="s">
        <v>54</v>
      </c>
      <c r="J25" s="17" t="s">
        <v>120</v>
      </c>
      <c r="K25" s="18" t="s">
        <v>99</v>
      </c>
      <c r="L25" s="17" t="s">
        <v>122</v>
      </c>
      <c r="M25" s="18" t="s">
        <v>185</v>
      </c>
      <c r="N25" s="28"/>
      <c r="AE25" s="8"/>
      <c r="AF25" s="8"/>
      <c r="AG25" s="8"/>
      <c r="AH25" s="8"/>
      <c r="AI25" s="8"/>
      <c r="AM25" s="7"/>
    </row>
    <row r="26" spans="1:56" ht="20.100000000000001" customHeight="1" x14ac:dyDescent="0.25">
      <c r="A26" s="26"/>
      <c r="B26" s="17" t="s">
        <v>121</v>
      </c>
      <c r="C26" s="9" t="s">
        <v>40</v>
      </c>
      <c r="D26" s="17" t="s">
        <v>121</v>
      </c>
      <c r="E26" s="9" t="s">
        <v>17</v>
      </c>
      <c r="F26" s="17" t="s">
        <v>121</v>
      </c>
      <c r="G26" s="9" t="s">
        <v>28</v>
      </c>
      <c r="H26" s="17" t="s">
        <v>121</v>
      </c>
      <c r="I26" s="9" t="s">
        <v>112</v>
      </c>
      <c r="J26" s="17" t="s">
        <v>121</v>
      </c>
      <c r="K26" s="18" t="s">
        <v>29</v>
      </c>
      <c r="L26" s="17" t="s">
        <v>123</v>
      </c>
      <c r="M26" s="18" t="s">
        <v>37</v>
      </c>
      <c r="N26" s="26"/>
      <c r="AE26" s="8"/>
      <c r="AF26" s="8"/>
      <c r="AG26" s="8"/>
      <c r="AH26" s="8"/>
      <c r="AI26" s="7"/>
      <c r="AJ26" s="7"/>
      <c r="AK26" s="7"/>
      <c r="AL26" s="7"/>
      <c r="AM26" s="7"/>
    </row>
    <row r="27" spans="1:56" ht="20.100000000000001" customHeight="1" x14ac:dyDescent="0.25">
      <c r="A27" s="26"/>
      <c r="B27" s="17" t="s">
        <v>122</v>
      </c>
      <c r="C27" s="9" t="s">
        <v>178</v>
      </c>
      <c r="D27" s="17" t="s">
        <v>122</v>
      </c>
      <c r="E27" s="9" t="s">
        <v>88</v>
      </c>
      <c r="F27" s="17" t="s">
        <v>122</v>
      </c>
      <c r="G27" s="9" t="s">
        <v>43</v>
      </c>
      <c r="H27" s="17" t="s">
        <v>122</v>
      </c>
      <c r="I27" s="9" t="s">
        <v>93</v>
      </c>
      <c r="J27" s="17" t="s">
        <v>122</v>
      </c>
      <c r="K27" s="18" t="s">
        <v>47</v>
      </c>
      <c r="L27" s="17" t="s">
        <v>124</v>
      </c>
      <c r="M27" s="18" t="s">
        <v>48</v>
      </c>
      <c r="N27" s="26"/>
      <c r="AE27" s="8"/>
      <c r="AF27" s="8"/>
      <c r="AG27" s="8"/>
      <c r="AH27" s="8"/>
      <c r="AI27" s="7"/>
      <c r="AJ27" s="7"/>
      <c r="AK27" s="7"/>
      <c r="AL27" s="7"/>
      <c r="AM27" s="7"/>
    </row>
    <row r="28" spans="1:56" ht="20.100000000000001" customHeight="1" x14ac:dyDescent="0.25">
      <c r="A28" s="26"/>
      <c r="B28" s="17" t="s">
        <v>123</v>
      </c>
      <c r="C28" s="9" t="s">
        <v>10</v>
      </c>
      <c r="D28" s="17" t="s">
        <v>123</v>
      </c>
      <c r="E28" s="9" t="s">
        <v>91</v>
      </c>
      <c r="F28" s="17" t="s">
        <v>123</v>
      </c>
      <c r="G28" s="9" t="s">
        <v>44</v>
      </c>
      <c r="H28" s="17" t="s">
        <v>123</v>
      </c>
      <c r="I28" s="9" t="s">
        <v>180</v>
      </c>
      <c r="J28" s="17" t="s">
        <v>123</v>
      </c>
      <c r="K28" s="18" t="s">
        <v>84</v>
      </c>
      <c r="L28" s="17" t="s">
        <v>125</v>
      </c>
      <c r="M28" s="18" t="s">
        <v>184</v>
      </c>
      <c r="N28" s="26"/>
      <c r="O28" s="10"/>
      <c r="V28"/>
      <c r="W28"/>
      <c r="X28"/>
      <c r="Y28"/>
      <c r="Z28"/>
      <c r="AA28"/>
      <c r="AB28"/>
      <c r="AC28"/>
      <c r="AE28" s="7"/>
      <c r="AF28" s="7"/>
      <c r="AG28" s="7"/>
      <c r="AH28" s="7"/>
      <c r="AI28" s="7"/>
      <c r="AJ28" s="7"/>
      <c r="AK28" s="7"/>
      <c r="AL28" s="7"/>
      <c r="AM28" s="7"/>
    </row>
    <row r="29" spans="1:56" ht="20.100000000000001" customHeight="1" thickBot="1" x14ac:dyDescent="0.3">
      <c r="A29" s="26"/>
      <c r="B29" s="17" t="s">
        <v>124</v>
      </c>
      <c r="C29" s="9" t="s">
        <v>22</v>
      </c>
      <c r="D29" s="17" t="s">
        <v>124</v>
      </c>
      <c r="E29" s="9" t="s">
        <v>13</v>
      </c>
      <c r="F29" s="17" t="s">
        <v>124</v>
      </c>
      <c r="G29" s="9" t="s">
        <v>24</v>
      </c>
      <c r="H29" s="17" t="s">
        <v>124</v>
      </c>
      <c r="I29" s="9" t="s">
        <v>105</v>
      </c>
      <c r="J29" s="17" t="s">
        <v>124</v>
      </c>
      <c r="K29" s="18" t="s">
        <v>4</v>
      </c>
      <c r="L29" s="17" t="s">
        <v>126</v>
      </c>
      <c r="M29" s="18" t="s">
        <v>95</v>
      </c>
      <c r="N29" s="26"/>
      <c r="O29"/>
      <c r="V29"/>
      <c r="W29"/>
      <c r="X29"/>
      <c r="Y29"/>
      <c r="Z29"/>
      <c r="AA29"/>
      <c r="AB29"/>
      <c r="AC29"/>
      <c r="AE29" s="7"/>
      <c r="AF29" s="7"/>
      <c r="AG29" s="7"/>
      <c r="AH29" s="7"/>
      <c r="AI29" s="7"/>
      <c r="AL29" s="7"/>
      <c r="AM29" s="7"/>
    </row>
    <row r="30" spans="1:56" ht="20.100000000000001" customHeight="1" thickTop="1" thickBot="1" x14ac:dyDescent="0.3">
      <c r="A30" s="26"/>
      <c r="B30" s="17" t="s">
        <v>125</v>
      </c>
      <c r="C30" s="9" t="s">
        <v>53</v>
      </c>
      <c r="D30" s="17" t="s">
        <v>125</v>
      </c>
      <c r="E30" s="9" t="s">
        <v>33</v>
      </c>
      <c r="F30" s="17" t="s">
        <v>125</v>
      </c>
      <c r="G30" s="9" t="s">
        <v>64</v>
      </c>
      <c r="H30" s="17" t="s">
        <v>125</v>
      </c>
      <c r="I30" s="9" t="s">
        <v>36</v>
      </c>
      <c r="J30" s="17" t="s">
        <v>125</v>
      </c>
      <c r="K30" s="18" t="s">
        <v>71</v>
      </c>
      <c r="L30" s="20">
        <f t="shared" ref="L30" si="4">L20+2</f>
        <v>45720</v>
      </c>
      <c r="M30" s="21" t="s">
        <v>114</v>
      </c>
      <c r="N30" s="26"/>
      <c r="V30"/>
      <c r="W30"/>
      <c r="X30"/>
      <c r="Y30"/>
      <c r="Z30"/>
      <c r="AA30"/>
      <c r="AB30"/>
      <c r="AC30"/>
      <c r="AE30" s="7"/>
      <c r="AF30" s="7"/>
      <c r="AG30" s="7"/>
      <c r="AH30" s="7"/>
      <c r="AI30" s="7"/>
      <c r="AL30" s="7"/>
      <c r="AM30" s="7"/>
    </row>
    <row r="31" spans="1:56" ht="20.100000000000001" customHeight="1" thickBot="1" x14ac:dyDescent="0.3">
      <c r="A31" s="26"/>
      <c r="B31" s="17" t="s">
        <v>126</v>
      </c>
      <c r="C31" s="9" t="s">
        <v>186</v>
      </c>
      <c r="D31" s="17" t="s">
        <v>126</v>
      </c>
      <c r="E31" s="9" t="s">
        <v>57</v>
      </c>
      <c r="F31" s="17" t="s">
        <v>126</v>
      </c>
      <c r="G31" s="9" t="s">
        <v>109</v>
      </c>
      <c r="H31" s="17" t="s">
        <v>126</v>
      </c>
      <c r="I31" s="9" t="s">
        <v>61</v>
      </c>
      <c r="J31" s="17" t="s">
        <v>126</v>
      </c>
      <c r="K31" s="18" t="s">
        <v>2</v>
      </c>
      <c r="L31" s="17" t="s">
        <v>127</v>
      </c>
      <c r="M31" s="18" t="s">
        <v>98</v>
      </c>
      <c r="N31" s="26"/>
      <c r="V31"/>
      <c r="W31"/>
      <c r="X31"/>
      <c r="Y31"/>
      <c r="Z31"/>
      <c r="AA31"/>
      <c r="AB31"/>
      <c r="AC31"/>
      <c r="AE31" s="7"/>
      <c r="AF31" s="7"/>
      <c r="AG31" s="7"/>
      <c r="AH31" s="7"/>
      <c r="AI31" s="12"/>
      <c r="AL31" s="7"/>
      <c r="AM31" s="7"/>
    </row>
    <row r="32" spans="1:56" ht="20.100000000000001" customHeight="1" thickTop="1" thickBot="1" x14ac:dyDescent="0.3">
      <c r="A32" s="26"/>
      <c r="B32" s="20">
        <f>B22+2</f>
        <v>45685</v>
      </c>
      <c r="C32" s="21" t="s">
        <v>114</v>
      </c>
      <c r="D32" s="20">
        <f>D22+2</f>
        <v>45692</v>
      </c>
      <c r="E32" s="21" t="s">
        <v>114</v>
      </c>
      <c r="F32" s="20">
        <f>F22+2</f>
        <v>45699</v>
      </c>
      <c r="G32" s="21" t="s">
        <v>114</v>
      </c>
      <c r="H32" s="20">
        <f>H22+2</f>
        <v>45706</v>
      </c>
      <c r="I32" s="21" t="s">
        <v>114</v>
      </c>
      <c r="J32" s="20">
        <f>J22+2</f>
        <v>45713</v>
      </c>
      <c r="K32" s="21" t="s">
        <v>114</v>
      </c>
      <c r="L32" s="17" t="s">
        <v>128</v>
      </c>
      <c r="M32" s="18" t="s">
        <v>19</v>
      </c>
      <c r="N32" s="26"/>
      <c r="V32"/>
      <c r="W32"/>
      <c r="X32"/>
      <c r="Y32"/>
      <c r="Z32"/>
      <c r="AA32"/>
      <c r="AB32"/>
      <c r="AC32"/>
      <c r="AE32" s="8"/>
      <c r="AF32" s="8"/>
      <c r="AG32" s="8"/>
      <c r="AH32" s="8"/>
      <c r="AL32" s="7"/>
      <c r="AM32" s="7"/>
    </row>
    <row r="33" spans="1:39" ht="20.100000000000001" customHeight="1" x14ac:dyDescent="0.25">
      <c r="A33" s="26"/>
      <c r="B33" s="17" t="s">
        <v>127</v>
      </c>
      <c r="C33" s="9" t="s">
        <v>62</v>
      </c>
      <c r="D33" s="17" t="s">
        <v>127</v>
      </c>
      <c r="E33" s="9" t="s">
        <v>92</v>
      </c>
      <c r="F33" s="17" t="s">
        <v>127</v>
      </c>
      <c r="G33" s="9" t="s">
        <v>113</v>
      </c>
      <c r="H33" s="17" t="s">
        <v>127</v>
      </c>
      <c r="I33" s="9" t="s">
        <v>32</v>
      </c>
      <c r="J33" s="17" t="s">
        <v>127</v>
      </c>
      <c r="K33" s="18" t="s">
        <v>3</v>
      </c>
      <c r="L33" s="17" t="s">
        <v>129</v>
      </c>
      <c r="M33" s="18" t="s">
        <v>79</v>
      </c>
      <c r="N33" s="26"/>
      <c r="V33"/>
      <c r="W33"/>
      <c r="X33"/>
      <c r="Y33"/>
      <c r="Z33"/>
      <c r="AA33"/>
      <c r="AB33"/>
      <c r="AC33"/>
      <c r="AE33" s="8"/>
      <c r="AF33" s="8"/>
      <c r="AG33" s="8"/>
      <c r="AH33" s="8"/>
      <c r="AL33" s="7"/>
      <c r="AM33" s="7"/>
    </row>
    <row r="34" spans="1:39" ht="20.100000000000001" customHeight="1" x14ac:dyDescent="0.25">
      <c r="A34" s="26"/>
      <c r="B34" s="17" t="s">
        <v>128</v>
      </c>
      <c r="C34" s="9" t="s">
        <v>100</v>
      </c>
      <c r="D34" s="17" t="s">
        <v>128</v>
      </c>
      <c r="E34" s="9" t="s">
        <v>39</v>
      </c>
      <c r="F34" s="17" t="s">
        <v>128</v>
      </c>
      <c r="G34" s="18" t="s">
        <v>14</v>
      </c>
      <c r="H34" s="17" t="s">
        <v>128</v>
      </c>
      <c r="I34" s="9" t="s">
        <v>50</v>
      </c>
      <c r="J34" s="17" t="s">
        <v>128</v>
      </c>
      <c r="K34" s="18" t="s">
        <v>80</v>
      </c>
      <c r="L34" s="17" t="s">
        <v>188</v>
      </c>
      <c r="M34" s="18" t="s">
        <v>34</v>
      </c>
      <c r="N34" s="26"/>
      <c r="O34"/>
      <c r="V34"/>
      <c r="W34"/>
      <c r="X34"/>
      <c r="Y34"/>
      <c r="Z34"/>
      <c r="AA34"/>
      <c r="AB34"/>
      <c r="AC34"/>
      <c r="AE34" s="9"/>
      <c r="AF34" s="9"/>
      <c r="AG34" s="9"/>
      <c r="AH34" s="9"/>
      <c r="AJ34" s="9"/>
      <c r="AK34" s="9"/>
      <c r="AL34" s="9"/>
    </row>
    <row r="35" spans="1:39" ht="20.100000000000001" customHeight="1" x14ac:dyDescent="0.25">
      <c r="A35" s="26"/>
      <c r="B35" s="17" t="s">
        <v>129</v>
      </c>
      <c r="C35" s="18" t="s">
        <v>16</v>
      </c>
      <c r="D35" s="17" t="s">
        <v>129</v>
      </c>
      <c r="E35" s="18" t="s">
        <v>5</v>
      </c>
      <c r="F35" s="17" t="s">
        <v>129</v>
      </c>
      <c r="G35" s="9" t="s">
        <v>76</v>
      </c>
      <c r="H35" s="17" t="s">
        <v>129</v>
      </c>
      <c r="I35" s="9" t="s">
        <v>75</v>
      </c>
      <c r="J35" s="17" t="s">
        <v>129</v>
      </c>
      <c r="K35" s="18" t="s">
        <v>58</v>
      </c>
      <c r="L35" s="17" t="s">
        <v>189</v>
      </c>
      <c r="M35" s="18" t="s">
        <v>181</v>
      </c>
      <c r="N35" s="26"/>
      <c r="V35"/>
      <c r="W35"/>
      <c r="X35"/>
      <c r="Y35"/>
      <c r="Z35"/>
      <c r="AA35"/>
      <c r="AB35"/>
      <c r="AC35"/>
      <c r="AE35" s="9"/>
      <c r="AF35" s="9"/>
      <c r="AG35" s="9"/>
      <c r="AH35" s="9"/>
      <c r="AJ35" s="9"/>
      <c r="AK35" s="9"/>
      <c r="AL35" s="9"/>
    </row>
    <row r="36" spans="1:39" ht="20.100000000000001" customHeight="1" thickBot="1" x14ac:dyDescent="0.3">
      <c r="A36" s="26"/>
      <c r="B36" s="17"/>
      <c r="C36" s="18"/>
      <c r="D36" s="17"/>
      <c r="E36" s="18"/>
      <c r="F36" s="17" t="s">
        <v>130</v>
      </c>
      <c r="G36" s="9" t="s">
        <v>110</v>
      </c>
      <c r="H36" s="17"/>
      <c r="I36" s="18"/>
      <c r="J36" s="17"/>
      <c r="K36" s="18"/>
      <c r="L36" s="17" t="s">
        <v>190</v>
      </c>
      <c r="M36" s="18" t="s">
        <v>20</v>
      </c>
      <c r="N36" s="26"/>
      <c r="V36"/>
      <c r="W36"/>
      <c r="X36"/>
      <c r="Y36"/>
      <c r="Z36"/>
      <c r="AA36"/>
      <c r="AB36"/>
      <c r="AC36"/>
      <c r="AE36" s="9"/>
      <c r="AF36" s="9"/>
      <c r="AG36" s="9"/>
      <c r="AH36" s="9"/>
      <c r="AJ36" s="9"/>
      <c r="AK36" s="9"/>
      <c r="AL36" s="9"/>
    </row>
    <row r="37" spans="1:39" ht="36" customHeight="1" thickBot="1" x14ac:dyDescent="0.3">
      <c r="A37" s="26"/>
      <c r="B37" s="33" t="s">
        <v>191</v>
      </c>
      <c r="C37" s="34"/>
      <c r="D37" s="33" t="s">
        <v>192</v>
      </c>
      <c r="E37" s="34"/>
      <c r="F37" s="33" t="s">
        <v>193</v>
      </c>
      <c r="G37" s="34"/>
      <c r="H37" s="33" t="s">
        <v>194</v>
      </c>
      <c r="I37" s="34"/>
      <c r="J37" s="33" t="s">
        <v>195</v>
      </c>
      <c r="K37" s="34"/>
      <c r="L37" s="33" t="s">
        <v>216</v>
      </c>
      <c r="M37" s="34"/>
      <c r="N37" s="26"/>
      <c r="O37"/>
      <c r="V37"/>
      <c r="W37"/>
      <c r="X37"/>
      <c r="Y37"/>
      <c r="Z37"/>
      <c r="AA37"/>
      <c r="AB37"/>
      <c r="AC37"/>
      <c r="AD37" s="9"/>
      <c r="AE37" s="9"/>
      <c r="AF37" s="9"/>
      <c r="AG37" s="9"/>
      <c r="AH37" s="9"/>
      <c r="AJ37" s="9"/>
      <c r="AK37" s="9"/>
      <c r="AL37" s="9"/>
    </row>
    <row r="38" spans="1:39" ht="12.75" customHeight="1" thickBot="1" x14ac:dyDescent="0.3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O38"/>
      <c r="V38"/>
      <c r="W38"/>
      <c r="X38"/>
      <c r="Y38"/>
      <c r="Z38"/>
      <c r="AA38"/>
      <c r="AB38"/>
      <c r="AC38"/>
      <c r="AD38" s="9"/>
      <c r="AE38" s="9"/>
      <c r="AF38" s="9"/>
      <c r="AG38" s="9"/>
      <c r="AH38" s="9"/>
      <c r="AJ38" s="9"/>
      <c r="AK38" s="9"/>
      <c r="AL38" s="9"/>
    </row>
    <row r="39" spans="1:39" ht="20.100000000000001" customHeight="1" thickBot="1" x14ac:dyDescent="0.3">
      <c r="C39" s="15">
        <f>L20+7</f>
        <v>45725</v>
      </c>
      <c r="D39" s="16" t="s">
        <v>18</v>
      </c>
      <c r="E39" s="15">
        <f>C39+7</f>
        <v>45732</v>
      </c>
      <c r="F39" s="16" t="s">
        <v>18</v>
      </c>
      <c r="G39" s="15">
        <f>E39+7</f>
        <v>45739</v>
      </c>
      <c r="H39" s="16" t="s">
        <v>18</v>
      </c>
      <c r="I39" s="15">
        <f>G39+7</f>
        <v>45746</v>
      </c>
      <c r="J39" s="16" t="s">
        <v>18</v>
      </c>
      <c r="K39" s="15">
        <f>I39+7</f>
        <v>45753</v>
      </c>
      <c r="L39" s="16" t="s">
        <v>18</v>
      </c>
      <c r="V39"/>
      <c r="W39"/>
      <c r="X39"/>
      <c r="Y39"/>
      <c r="Z39"/>
      <c r="AA39"/>
      <c r="AB39"/>
      <c r="AC39"/>
      <c r="AD39" s="9"/>
      <c r="AE39" s="9"/>
      <c r="AF39" s="9"/>
      <c r="AG39" s="9"/>
      <c r="AH39" s="9"/>
      <c r="AJ39" s="9"/>
      <c r="AK39" s="9"/>
      <c r="AL39" s="9"/>
    </row>
    <row r="40" spans="1:39" ht="20.100000000000001" customHeight="1" x14ac:dyDescent="0.25">
      <c r="C40" s="17" t="s">
        <v>118</v>
      </c>
      <c r="D40" s="23" t="s">
        <v>107</v>
      </c>
      <c r="E40" s="17" t="s">
        <v>118</v>
      </c>
      <c r="F40" s="23" t="s">
        <v>42</v>
      </c>
      <c r="G40" s="17" t="s">
        <v>118</v>
      </c>
      <c r="H40" s="24" t="s">
        <v>225</v>
      </c>
      <c r="I40" s="17" t="s">
        <v>118</v>
      </c>
      <c r="J40" s="19" t="s">
        <v>69</v>
      </c>
      <c r="K40" s="17" t="s">
        <v>118</v>
      </c>
      <c r="L40" s="18" t="s">
        <v>208</v>
      </c>
      <c r="V40"/>
      <c r="W40"/>
      <c r="X40"/>
      <c r="Y40"/>
      <c r="Z40"/>
      <c r="AA40"/>
      <c r="AB40"/>
      <c r="AC40"/>
      <c r="AD40" s="2"/>
      <c r="AE40" s="2"/>
      <c r="AF40" s="2"/>
      <c r="AG40" s="2"/>
      <c r="AH40" s="2"/>
      <c r="AK40" s="9"/>
      <c r="AL40" s="9"/>
    </row>
    <row r="41" spans="1:39" ht="20.100000000000001" customHeight="1" x14ac:dyDescent="0.25">
      <c r="C41" s="17" t="s">
        <v>119</v>
      </c>
      <c r="D41" s="23" t="s">
        <v>66</v>
      </c>
      <c r="E41" s="17" t="s">
        <v>119</v>
      </c>
      <c r="F41" s="24" t="s">
        <v>210</v>
      </c>
      <c r="G41" s="17" t="s">
        <v>119</v>
      </c>
      <c r="H41" s="24" t="s">
        <v>226</v>
      </c>
      <c r="I41" s="17" t="s">
        <v>119</v>
      </c>
      <c r="J41" s="18" t="s">
        <v>207</v>
      </c>
      <c r="K41" s="17" t="s">
        <v>119</v>
      </c>
      <c r="L41" s="18" t="s">
        <v>103</v>
      </c>
      <c r="V41"/>
      <c r="W41"/>
      <c r="X41"/>
      <c r="Y41"/>
      <c r="Z41"/>
      <c r="AA41"/>
      <c r="AB41"/>
      <c r="AC41"/>
      <c r="AD41" s="2"/>
      <c r="AE41" s="2"/>
      <c r="AF41" s="2"/>
      <c r="AG41" s="2"/>
      <c r="AH41" s="2"/>
      <c r="AK41" s="9"/>
      <c r="AL41" s="9"/>
    </row>
    <row r="42" spans="1:39" ht="20.100000000000001" customHeight="1" x14ac:dyDescent="0.25">
      <c r="C42" s="17" t="s">
        <v>120</v>
      </c>
      <c r="D42" s="23" t="s">
        <v>52</v>
      </c>
      <c r="E42" s="17" t="s">
        <v>120</v>
      </c>
      <c r="F42" s="24" t="s">
        <v>211</v>
      </c>
      <c r="G42" s="17" t="s">
        <v>120</v>
      </c>
      <c r="H42" s="18" t="s">
        <v>101</v>
      </c>
      <c r="I42" s="17" t="s">
        <v>120</v>
      </c>
      <c r="J42" s="19" t="s">
        <v>108</v>
      </c>
      <c r="K42" s="17" t="s">
        <v>120</v>
      </c>
      <c r="L42" s="19" t="s">
        <v>196</v>
      </c>
      <c r="P42"/>
      <c r="Q42"/>
      <c r="V42"/>
      <c r="W42"/>
      <c r="X42"/>
      <c r="Y42"/>
      <c r="Z42"/>
      <c r="AA42"/>
      <c r="AB42"/>
      <c r="AC42"/>
      <c r="AD42" s="1"/>
      <c r="AE42" s="1"/>
      <c r="AF42" s="1"/>
      <c r="AG42" s="1"/>
      <c r="AH42" s="1"/>
      <c r="AI42" s="9"/>
      <c r="AJ42" s="9"/>
      <c r="AK42" s="9"/>
      <c r="AL42" s="9"/>
    </row>
    <row r="43" spans="1:39" ht="20.100000000000001" customHeight="1" x14ac:dyDescent="0.25">
      <c r="C43" s="17" t="s">
        <v>121</v>
      </c>
      <c r="D43" s="24" t="s">
        <v>220</v>
      </c>
      <c r="E43" s="17" t="s">
        <v>121</v>
      </c>
      <c r="F43" s="23" t="s">
        <v>205</v>
      </c>
      <c r="G43" s="17" t="s">
        <v>121</v>
      </c>
      <c r="H43" s="23" t="s">
        <v>15</v>
      </c>
      <c r="I43" s="17" t="s">
        <v>121</v>
      </c>
      <c r="J43" s="19" t="s">
        <v>200</v>
      </c>
      <c r="K43" s="17" t="s">
        <v>121</v>
      </c>
      <c r="L43" s="19" t="s">
        <v>104</v>
      </c>
      <c r="P43"/>
      <c r="Q43"/>
      <c r="V43"/>
      <c r="W43"/>
      <c r="X43"/>
      <c r="Y43"/>
      <c r="Z43"/>
      <c r="AA43"/>
      <c r="AB43"/>
      <c r="AC43"/>
      <c r="AD43" s="1"/>
      <c r="AE43" s="1"/>
      <c r="AF43" s="1"/>
      <c r="AG43" s="1"/>
      <c r="AH43" s="1"/>
      <c r="AI43" s="9"/>
      <c r="AJ43" s="9"/>
      <c r="AK43" s="9"/>
      <c r="AL43" s="9"/>
    </row>
    <row r="44" spans="1:39" ht="20.100000000000001" customHeight="1" x14ac:dyDescent="0.25">
      <c r="C44" s="17" t="s">
        <v>122</v>
      </c>
      <c r="D44" s="23" t="s">
        <v>56</v>
      </c>
      <c r="E44" s="17" t="s">
        <v>122</v>
      </c>
      <c r="F44" s="24" t="s">
        <v>224</v>
      </c>
      <c r="G44" s="17" t="s">
        <v>122</v>
      </c>
      <c r="H44" s="23" t="s">
        <v>81</v>
      </c>
      <c r="I44" s="17" t="s">
        <v>122</v>
      </c>
      <c r="J44" s="19" t="s">
        <v>38</v>
      </c>
      <c r="K44" s="17" t="s">
        <v>122</v>
      </c>
      <c r="L44" s="18" t="s">
        <v>85</v>
      </c>
      <c r="P44"/>
      <c r="Q44"/>
      <c r="V44"/>
      <c r="W44"/>
      <c r="X44"/>
      <c r="Y44"/>
      <c r="Z44"/>
      <c r="AA44"/>
      <c r="AB44"/>
      <c r="AC44"/>
      <c r="AD44" s="1"/>
      <c r="AE44" s="1"/>
      <c r="AF44" s="1"/>
      <c r="AG44" s="1"/>
      <c r="AH44" s="1"/>
      <c r="AI44" s="9"/>
      <c r="AJ44" s="9"/>
      <c r="AK44" s="9"/>
      <c r="AL44" s="9"/>
    </row>
    <row r="45" spans="1:39" ht="20.100000000000001" customHeight="1" x14ac:dyDescent="0.25">
      <c r="C45" s="17" t="s">
        <v>123</v>
      </c>
      <c r="D45" s="24" t="s">
        <v>221</v>
      </c>
      <c r="E45" s="17" t="s">
        <v>123</v>
      </c>
      <c r="F45" s="23" t="s">
        <v>60</v>
      </c>
      <c r="G45" s="17" t="s">
        <v>123</v>
      </c>
      <c r="H45" s="23" t="s">
        <v>202</v>
      </c>
      <c r="I45" s="17" t="s">
        <v>123</v>
      </c>
      <c r="J45" s="30" t="s">
        <v>233</v>
      </c>
      <c r="K45" s="17" t="s">
        <v>123</v>
      </c>
      <c r="L45" s="19" t="s">
        <v>197</v>
      </c>
      <c r="P45"/>
      <c r="Q45"/>
      <c r="AD45" s="9"/>
      <c r="AE45" s="9"/>
      <c r="AF45" s="9"/>
      <c r="AG45" s="9"/>
      <c r="AH45" s="9"/>
      <c r="AI45" s="9"/>
      <c r="AJ45" s="9"/>
      <c r="AK45" s="9"/>
      <c r="AL45" s="9"/>
    </row>
    <row r="46" spans="1:39" ht="20.100000000000001" customHeight="1" x14ac:dyDescent="0.25">
      <c r="C46" s="17" t="s">
        <v>124</v>
      </c>
      <c r="D46" s="9" t="s">
        <v>198</v>
      </c>
      <c r="E46" s="17" t="s">
        <v>124</v>
      </c>
      <c r="F46" s="23" t="s">
        <v>204</v>
      </c>
      <c r="G46" s="17" t="s">
        <v>124</v>
      </c>
      <c r="H46" s="30" t="s">
        <v>234</v>
      </c>
      <c r="I46" s="17" t="s">
        <v>124</v>
      </c>
      <c r="J46" s="19" t="s">
        <v>83</v>
      </c>
      <c r="K46" s="17" t="s">
        <v>124</v>
      </c>
      <c r="L46" s="19" t="s">
        <v>25</v>
      </c>
      <c r="P46"/>
      <c r="Q46"/>
      <c r="AD46" s="9"/>
      <c r="AE46" s="9"/>
      <c r="AF46" s="9"/>
      <c r="AG46" s="9"/>
      <c r="AH46" s="9"/>
      <c r="AI46" s="9"/>
      <c r="AJ46" s="9"/>
      <c r="AK46" s="9"/>
      <c r="AL46" s="9"/>
    </row>
    <row r="47" spans="1:39" ht="20.100000000000001" customHeight="1" x14ac:dyDescent="0.25">
      <c r="C47" s="17" t="s">
        <v>125</v>
      </c>
      <c r="D47" s="23" t="s">
        <v>183</v>
      </c>
      <c r="E47" s="17" t="s">
        <v>125</v>
      </c>
      <c r="F47" s="23" t="s">
        <v>96</v>
      </c>
      <c r="G47" s="17" t="s">
        <v>125</v>
      </c>
      <c r="H47" s="23" t="s">
        <v>203</v>
      </c>
      <c r="I47" s="17" t="s">
        <v>125</v>
      </c>
      <c r="J47" s="30" t="s">
        <v>230</v>
      </c>
      <c r="K47" s="17" t="s">
        <v>125</v>
      </c>
      <c r="L47" s="19" t="s">
        <v>209</v>
      </c>
      <c r="P47"/>
      <c r="Q47"/>
      <c r="AD47" s="9"/>
      <c r="AE47" s="9"/>
      <c r="AF47" s="9"/>
      <c r="AG47" s="9"/>
      <c r="AH47" s="9"/>
      <c r="AI47" s="9"/>
      <c r="AJ47" s="9"/>
      <c r="AK47" s="9"/>
      <c r="AL47" s="9"/>
    </row>
    <row r="48" spans="1:39" ht="20.100000000000001" customHeight="1" thickBot="1" x14ac:dyDescent="0.3">
      <c r="C48" s="17" t="s">
        <v>126</v>
      </c>
      <c r="D48" s="18" t="s">
        <v>6</v>
      </c>
      <c r="E48" s="17" t="s">
        <v>126</v>
      </c>
      <c r="F48" s="24" t="s">
        <v>223</v>
      </c>
      <c r="G48" s="17" t="s">
        <v>126</v>
      </c>
      <c r="H48" s="23" t="s">
        <v>31</v>
      </c>
      <c r="I48" s="17" t="s">
        <v>126</v>
      </c>
      <c r="J48" s="19" t="s">
        <v>201</v>
      </c>
      <c r="K48" s="17" t="s">
        <v>126</v>
      </c>
      <c r="L48" s="19" t="s">
        <v>68</v>
      </c>
      <c r="P48"/>
      <c r="Q48"/>
      <c r="AD48" s="9"/>
      <c r="AE48" s="9"/>
      <c r="AF48" s="9"/>
      <c r="AG48" s="9"/>
      <c r="AH48" s="9"/>
      <c r="AI48" s="9"/>
      <c r="AJ48" s="9"/>
      <c r="AK48" s="9"/>
      <c r="AL48" s="9"/>
    </row>
    <row r="49" spans="1:43" ht="20.100000000000001" customHeight="1" thickTop="1" thickBot="1" x14ac:dyDescent="0.3">
      <c r="C49" s="20">
        <f t="shared" ref="C49" si="5">C39+2</f>
        <v>45727</v>
      </c>
      <c r="D49" s="21" t="s">
        <v>114</v>
      </c>
      <c r="E49" s="20">
        <f t="shared" ref="E49" si="6">E39+2</f>
        <v>45734</v>
      </c>
      <c r="F49" s="21" t="s">
        <v>114</v>
      </c>
      <c r="G49" s="20">
        <f t="shared" ref="G49" si="7">G39+2</f>
        <v>45741</v>
      </c>
      <c r="H49" s="21" t="s">
        <v>114</v>
      </c>
      <c r="I49" s="20">
        <f t="shared" ref="I49:K49" si="8">I39+2</f>
        <v>45748</v>
      </c>
      <c r="J49" s="21" t="s">
        <v>114</v>
      </c>
      <c r="K49" s="20">
        <f t="shared" si="8"/>
        <v>45755</v>
      </c>
      <c r="L49" s="21" t="s">
        <v>114</v>
      </c>
      <c r="P49"/>
      <c r="Q49"/>
      <c r="AD49" s="9"/>
      <c r="AE49" s="9"/>
      <c r="AF49" s="9"/>
      <c r="AG49" s="9"/>
      <c r="AH49" s="9"/>
      <c r="AI49" s="9"/>
      <c r="AJ49" s="9"/>
      <c r="AK49" s="9"/>
      <c r="AL49" s="9"/>
    </row>
    <row r="50" spans="1:43" ht="20.100000000000001" customHeight="1" x14ac:dyDescent="0.25">
      <c r="C50" s="17" t="s">
        <v>127</v>
      </c>
      <c r="D50" s="23" t="s">
        <v>94</v>
      </c>
      <c r="E50" s="17" t="s">
        <v>127</v>
      </c>
      <c r="F50" s="23" t="s">
        <v>55</v>
      </c>
      <c r="G50" s="17" t="s">
        <v>127</v>
      </c>
      <c r="H50" s="24" t="s">
        <v>227</v>
      </c>
      <c r="I50" s="17" t="s">
        <v>127</v>
      </c>
      <c r="J50" s="18" t="s">
        <v>206</v>
      </c>
      <c r="K50" s="17" t="s">
        <v>127</v>
      </c>
      <c r="L50" s="19" t="s">
        <v>74</v>
      </c>
      <c r="P50"/>
      <c r="Q50"/>
      <c r="AD50" s="9"/>
      <c r="AE50" s="9"/>
      <c r="AF50" s="9"/>
      <c r="AG50" s="9"/>
      <c r="AH50" s="9"/>
      <c r="AI50" s="9"/>
      <c r="AJ50" s="9"/>
      <c r="AK50" s="9"/>
      <c r="AL50" s="9"/>
    </row>
    <row r="51" spans="1:43" ht="20.100000000000001" customHeight="1" x14ac:dyDescent="0.25">
      <c r="C51" s="17" t="s">
        <v>128</v>
      </c>
      <c r="D51" s="23" t="s">
        <v>86</v>
      </c>
      <c r="E51" s="17" t="s">
        <v>128</v>
      </c>
      <c r="F51" s="23" t="s">
        <v>82</v>
      </c>
      <c r="G51" s="17" t="s">
        <v>128</v>
      </c>
      <c r="H51" s="24" t="s">
        <v>228</v>
      </c>
      <c r="I51" s="17" t="s">
        <v>128</v>
      </c>
      <c r="J51" s="19" t="s">
        <v>26</v>
      </c>
      <c r="K51" s="17" t="s">
        <v>128</v>
      </c>
      <c r="L51" s="19" t="s">
        <v>90</v>
      </c>
      <c r="P51"/>
      <c r="Q51"/>
      <c r="AD51" s="9"/>
      <c r="AE51" s="9"/>
      <c r="AF51" s="9"/>
      <c r="AG51" s="9"/>
      <c r="AH51" s="9"/>
      <c r="AI51" s="9"/>
      <c r="AJ51" s="9"/>
      <c r="AK51" s="9"/>
      <c r="AL51" s="9"/>
      <c r="AM51"/>
    </row>
    <row r="52" spans="1:43" ht="20.100000000000001" customHeight="1" x14ac:dyDescent="0.25">
      <c r="C52" s="17" t="s">
        <v>129</v>
      </c>
      <c r="D52" s="23" t="s">
        <v>199</v>
      </c>
      <c r="E52" s="17" t="s">
        <v>129</v>
      </c>
      <c r="F52" s="23" t="s">
        <v>27</v>
      </c>
      <c r="G52" s="17" t="s">
        <v>129</v>
      </c>
      <c r="H52" s="19" t="s">
        <v>87</v>
      </c>
      <c r="I52" s="17" t="s">
        <v>129</v>
      </c>
      <c r="J52" s="19" t="s">
        <v>59</v>
      </c>
      <c r="K52" s="17" t="s">
        <v>129</v>
      </c>
      <c r="L52" s="19" t="s">
        <v>63</v>
      </c>
      <c r="P52"/>
      <c r="Q52"/>
      <c r="AD52" s="9"/>
      <c r="AE52" s="9"/>
      <c r="AF52" s="9"/>
      <c r="AG52" s="9"/>
      <c r="AH52" s="9"/>
      <c r="AI52" s="9"/>
      <c r="AJ52" s="9"/>
      <c r="AK52" s="9"/>
      <c r="AL52" s="9"/>
      <c r="AM52"/>
    </row>
    <row r="53" spans="1:43" ht="20.100000000000001" customHeight="1" x14ac:dyDescent="0.25">
      <c r="C53" s="17" t="s">
        <v>188</v>
      </c>
      <c r="D53" s="23" t="s">
        <v>41</v>
      </c>
      <c r="E53" s="17" t="s">
        <v>188</v>
      </c>
      <c r="F53" s="23" t="s">
        <v>65</v>
      </c>
      <c r="G53" s="17" t="s">
        <v>188</v>
      </c>
      <c r="H53" s="23" t="s">
        <v>111</v>
      </c>
      <c r="I53" s="17" t="s">
        <v>188</v>
      </c>
      <c r="J53" s="30" t="s">
        <v>229</v>
      </c>
      <c r="K53" s="17" t="s">
        <v>188</v>
      </c>
      <c r="L53" s="30" t="s">
        <v>231</v>
      </c>
      <c r="P53"/>
      <c r="Q53"/>
      <c r="AD53" s="9"/>
      <c r="AE53" s="9"/>
      <c r="AF53" s="9"/>
      <c r="AG53" s="9"/>
      <c r="AH53" s="9"/>
      <c r="AI53" s="9"/>
      <c r="AJ53" s="9"/>
      <c r="AK53" s="9"/>
      <c r="AL53" s="9"/>
      <c r="AM53"/>
    </row>
    <row r="54" spans="1:43" ht="20.100000000000001" customHeight="1" x14ac:dyDescent="0.25">
      <c r="C54" s="17" t="s">
        <v>189</v>
      </c>
      <c r="D54" s="23" t="s">
        <v>179</v>
      </c>
      <c r="E54" s="17" t="s">
        <v>189</v>
      </c>
      <c r="F54" s="23" t="s">
        <v>35</v>
      </c>
      <c r="G54" s="17" t="s">
        <v>189</v>
      </c>
      <c r="H54" s="23" t="s">
        <v>70</v>
      </c>
      <c r="I54" s="17" t="s">
        <v>189</v>
      </c>
      <c r="J54" s="19" t="s">
        <v>72</v>
      </c>
      <c r="K54" s="17" t="s">
        <v>189</v>
      </c>
      <c r="L54" s="19" t="s">
        <v>23</v>
      </c>
      <c r="P54"/>
      <c r="Q54"/>
      <c r="AD54" s="9"/>
      <c r="AE54" s="9"/>
      <c r="AF54" s="9"/>
      <c r="AG54" s="9"/>
      <c r="AH54" s="9"/>
      <c r="AI54" s="9"/>
      <c r="AJ54" s="9"/>
      <c r="AK54" s="9"/>
      <c r="AL54" s="9"/>
      <c r="AM54"/>
    </row>
    <row r="55" spans="1:43" ht="20.100000000000001" customHeight="1" thickBot="1" x14ac:dyDescent="0.3">
      <c r="C55" s="17" t="s">
        <v>190</v>
      </c>
      <c r="D55" s="24" t="s">
        <v>222</v>
      </c>
      <c r="E55" s="17" t="s">
        <v>190</v>
      </c>
      <c r="F55" s="23" t="s">
        <v>196</v>
      </c>
      <c r="G55" s="17" t="s">
        <v>190</v>
      </c>
      <c r="H55" s="23" t="s">
        <v>12</v>
      </c>
      <c r="I55" s="17" t="s">
        <v>190</v>
      </c>
      <c r="J55" s="19" t="s">
        <v>215</v>
      </c>
      <c r="K55" s="17" t="s">
        <v>190</v>
      </c>
      <c r="L55" s="30" t="s">
        <v>232</v>
      </c>
      <c r="P55"/>
      <c r="Q55"/>
      <c r="AD55" s="9"/>
      <c r="AE55" s="9"/>
      <c r="AF55" s="9"/>
      <c r="AG55" s="9"/>
      <c r="AH55" s="9"/>
      <c r="AI55" s="9"/>
      <c r="AJ55" s="9"/>
      <c r="AK55" s="9"/>
      <c r="AL55" s="9"/>
      <c r="AM55"/>
    </row>
    <row r="56" spans="1:43" ht="36" customHeight="1" thickBot="1" x14ac:dyDescent="0.3">
      <c r="C56" s="33" t="s">
        <v>218</v>
      </c>
      <c r="D56" s="34"/>
      <c r="E56" s="33" t="s">
        <v>212</v>
      </c>
      <c r="F56" s="34"/>
      <c r="G56" s="33" t="s">
        <v>213</v>
      </c>
      <c r="H56" s="34"/>
      <c r="I56" s="33" t="s">
        <v>214</v>
      </c>
      <c r="J56" s="34"/>
      <c r="K56" s="39" t="s">
        <v>219</v>
      </c>
      <c r="L56" s="40"/>
      <c r="P56"/>
      <c r="Q56"/>
      <c r="AD56" s="9"/>
      <c r="AE56" s="9"/>
      <c r="AF56" s="9"/>
      <c r="AG56" s="9"/>
      <c r="AH56" s="9"/>
      <c r="AI56" s="9"/>
      <c r="AJ56" s="9"/>
      <c r="AK56" s="9"/>
      <c r="AL56" s="9"/>
      <c r="AM56"/>
    </row>
    <row r="57" spans="1:43" ht="25.5" customHeight="1" x14ac:dyDescent="0.25">
      <c r="B57" s="31" t="s">
        <v>116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O57"/>
      <c r="P57"/>
      <c r="Q57"/>
      <c r="AD57"/>
      <c r="AE57"/>
      <c r="AF57"/>
      <c r="AG57"/>
      <c r="AH57"/>
      <c r="AI57"/>
      <c r="AJ57"/>
      <c r="AK57"/>
      <c r="AL57"/>
      <c r="AM57"/>
    </row>
    <row r="58" spans="1:43" ht="16.149999999999999" customHeight="1" x14ac:dyDescent="0.25">
      <c r="A58" s="32" t="s">
        <v>117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/>
      <c r="P58"/>
      <c r="Q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 s="9"/>
      <c r="AO58" s="9"/>
      <c r="AP58" s="9"/>
      <c r="AQ58" s="9"/>
    </row>
    <row r="59" spans="1:43" ht="15" x14ac:dyDescent="0.25">
      <c r="O59"/>
      <c r="P59"/>
      <c r="Q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43" ht="15" x14ac:dyDescent="0.25">
      <c r="O60"/>
      <c r="P60"/>
      <c r="Q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43" x14ac:dyDescent="0.25">
      <c r="O61"/>
      <c r="P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43" x14ac:dyDescent="0.25">
      <c r="O62"/>
      <c r="P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43" x14ac:dyDescent="0.25">
      <c r="O63"/>
      <c r="P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43" x14ac:dyDescent="0.25">
      <c r="O64"/>
      <c r="P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5:39" x14ac:dyDescent="0.25">
      <c r="O65"/>
      <c r="P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5:39" x14ac:dyDescent="0.25">
      <c r="O66"/>
      <c r="P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5:39" x14ac:dyDescent="0.25">
      <c r="O67"/>
      <c r="P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5:39" x14ac:dyDescent="0.25">
      <c r="O68"/>
      <c r="P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5:39" ht="18" customHeight="1" x14ac:dyDescent="0.25"/>
    <row r="70" spans="15:39" ht="18" customHeight="1" x14ac:dyDescent="0.25"/>
    <row r="71" spans="15:39" ht="18" customHeight="1" x14ac:dyDescent="0.25"/>
    <row r="72" spans="15:39" ht="18" customHeight="1" x14ac:dyDescent="0.25"/>
    <row r="73" spans="15:39" ht="18" customHeight="1" x14ac:dyDescent="0.25"/>
    <row r="74" spans="15:39" ht="18" customHeight="1" x14ac:dyDescent="0.25"/>
    <row r="75" spans="15:39" ht="18" customHeight="1" x14ac:dyDescent="0.25"/>
    <row r="76" spans="15:39" ht="38.25" customHeight="1" x14ac:dyDescent="0.25"/>
    <row r="78" spans="15:39" ht="19.5" customHeight="1" x14ac:dyDescent="0.25"/>
  </sheetData>
  <mergeCells count="18">
    <mergeCell ref="B2:M2"/>
    <mergeCell ref="B3:M3"/>
    <mergeCell ref="B4:M4"/>
    <mergeCell ref="K5:N5"/>
    <mergeCell ref="K56:L56"/>
    <mergeCell ref="B17:G18"/>
    <mergeCell ref="B57:M57"/>
    <mergeCell ref="A58:N58"/>
    <mergeCell ref="L37:M37"/>
    <mergeCell ref="C56:D56"/>
    <mergeCell ref="G56:H56"/>
    <mergeCell ref="I56:J56"/>
    <mergeCell ref="E56:F56"/>
    <mergeCell ref="J37:K37"/>
    <mergeCell ref="B37:C37"/>
    <mergeCell ref="D37:E37"/>
    <mergeCell ref="F37:G37"/>
    <mergeCell ref="H37:I37"/>
  </mergeCells>
  <conditionalFormatting sqref="Y4">
    <cfRule type="duplicateValues" dxfId="0" priority="1"/>
  </conditionalFormatting>
  <printOptions horizontalCentered="1" verticalCentered="1"/>
  <pageMargins left="0.25" right="0.25" top="0.25" bottom="0.25" header="0.26" footer="0.4"/>
  <pageSetup scale="5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485775</xdr:colOff>
                <xdr:row>3</xdr:row>
                <xdr:rowOff>171450</xdr:rowOff>
              </to>
            </anchor>
          </objectPr>
        </oleObject>
      </mc:Choice>
      <mc:Fallback>
        <oleObject progId="Word.Document.8" shapeId="266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2025-02-24T16:22:47Z</cp:lastPrinted>
  <dcterms:created xsi:type="dcterms:W3CDTF">2022-10-26T15:09:16Z</dcterms:created>
  <dcterms:modified xsi:type="dcterms:W3CDTF">2025-02-27T17:12:58Z</dcterms:modified>
</cp:coreProperties>
</file>